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starbuck/Documents/Amanda's Documents/Research/Rapid Response/Reynolds campaign 3-2022/"/>
    </mc:Choice>
  </mc:AlternateContent>
  <xr:revisionPtr revIDLastSave="0" documentId="13_ncr:1_{1BB747F5-3171-D04A-B7FF-95DC90DBA74B}" xr6:coauthVersionLast="47" xr6:coauthVersionMax="47" xr10:uidLastSave="{00000000-0000-0000-0000-000000000000}"/>
  <bookViews>
    <workbookView xWindow="80" yWindow="460" windowWidth="25440" windowHeight="14200" xr2:uid="{00000000-000D-0000-FFFF-FFFF00000000}"/>
  </bookViews>
  <sheets>
    <sheet name="Pivot" sheetId="2" r:id="rId1"/>
    <sheet name="Raw" sheetId="1" r:id="rId2"/>
  </sheets>
  <calcPr calcId="0"/>
  <pivotCaches>
    <pivotCache cacheId="9" r:id="rId3"/>
  </pivotCaches>
</workbook>
</file>

<file path=xl/sharedStrings.xml><?xml version="1.0" encoding="utf-8"?>
<sst xmlns="http://schemas.openxmlformats.org/spreadsheetml/2006/main" count="5884" uniqueCount="835">
  <si>
    <t>committee_id</t>
  </si>
  <si>
    <t>committee_name</t>
  </si>
  <si>
    <t>report_year</t>
  </si>
  <si>
    <t>report_type</t>
  </si>
  <si>
    <t>image_number</t>
  </si>
  <si>
    <t>line_number</t>
  </si>
  <si>
    <t>transaction_id</t>
  </si>
  <si>
    <t>file_number</t>
  </si>
  <si>
    <t>entity_type</t>
  </si>
  <si>
    <t>entity_type_desc</t>
  </si>
  <si>
    <t>unused_contbr_id</t>
  </si>
  <si>
    <t>contributor_prefix</t>
  </si>
  <si>
    <t>contributor_name</t>
  </si>
  <si>
    <t>recipient_committee_type</t>
  </si>
  <si>
    <t>recipient_committee_org_type</t>
  </si>
  <si>
    <t>recipient_committee_designation</t>
  </si>
  <si>
    <t>contributor_first_name</t>
  </si>
  <si>
    <t>contributor_middle_name</t>
  </si>
  <si>
    <t>contributor_last_name</t>
  </si>
  <si>
    <t>contributor_suffix</t>
  </si>
  <si>
    <t>contributor_street_1</t>
  </si>
  <si>
    <t>contributor_street_2</t>
  </si>
  <si>
    <t>contributor_city</t>
  </si>
  <si>
    <t>contributor_state</t>
  </si>
  <si>
    <t>contributor_zip</t>
  </si>
  <si>
    <t>contributor_employer</t>
  </si>
  <si>
    <t>contributor_occupation</t>
  </si>
  <si>
    <t>contributor_id</t>
  </si>
  <si>
    <t>receipt_type</t>
  </si>
  <si>
    <t>receipt_type_desc</t>
  </si>
  <si>
    <t>receipt_type_full</t>
  </si>
  <si>
    <t>memo_code</t>
  </si>
  <si>
    <t>memo_code_full</t>
  </si>
  <si>
    <t>contribution_receipt_date</t>
  </si>
  <si>
    <t>contribution_receipt_amount</t>
  </si>
  <si>
    <t>contributor_aggregate_ytd</t>
  </si>
  <si>
    <t>candidate_id</t>
  </si>
  <si>
    <t>candidate_name</t>
  </si>
  <si>
    <t>candidate_first_name</t>
  </si>
  <si>
    <t>candidate_last_name</t>
  </si>
  <si>
    <t>candidate_middle_name</t>
  </si>
  <si>
    <t>candidate_prefix</t>
  </si>
  <si>
    <t>candidate_suffix</t>
  </si>
  <si>
    <t>candidate_office</t>
  </si>
  <si>
    <t>candidate_office_full</t>
  </si>
  <si>
    <t>candidate_office_state</t>
  </si>
  <si>
    <t>candidate_office_state_full</t>
  </si>
  <si>
    <t>candidate_office_district</t>
  </si>
  <si>
    <t>conduit_committee_id</t>
  </si>
  <si>
    <t>conduit_committee_name</t>
  </si>
  <si>
    <t>conduit_committee_street1</t>
  </si>
  <si>
    <t>conduit_committee_street2</t>
  </si>
  <si>
    <t>conduit_committee_city</t>
  </si>
  <si>
    <t>conduit_committee_state</t>
  </si>
  <si>
    <t>conduit_committee_zip</t>
  </si>
  <si>
    <t>donor_committee_name</t>
  </si>
  <si>
    <t>national_committee_nonfederal_account</t>
  </si>
  <si>
    <t>election_type</t>
  </si>
  <si>
    <t>election_type_full</t>
  </si>
  <si>
    <t>fec_election_type_desc</t>
  </si>
  <si>
    <t>fec_election_year</t>
  </si>
  <si>
    <t>amendment_indicator</t>
  </si>
  <si>
    <t>amendment_indicator_desc</t>
  </si>
  <si>
    <t>schedule_type_full</t>
  </si>
  <si>
    <t>load_date</t>
  </si>
  <si>
    <t>original_sub_id</t>
  </si>
  <si>
    <t>back_reference_transaction_id</t>
  </si>
  <si>
    <t>back_reference_schedule_name</t>
  </si>
  <si>
    <t>filing_form</t>
  </si>
  <si>
    <t>link_id</t>
  </si>
  <si>
    <t>is_individual</t>
  </si>
  <si>
    <t>memo_text</t>
  </si>
  <si>
    <t>two_year_transaction_period</t>
  </si>
  <si>
    <t>schedule_type</t>
  </si>
  <si>
    <t>increased_limit</t>
  </si>
  <si>
    <t>sub_id</t>
  </si>
  <si>
    <t>pdf_url</t>
  </si>
  <si>
    <t>line_number_label</t>
  </si>
  <si>
    <t>C60000015</t>
  </si>
  <si>
    <t>RNC REPUBLICAN NATIONAL STATE ELECTIONS COMMITTEE</t>
  </si>
  <si>
    <t>30G</t>
  </si>
  <si>
    <t>RASTETTER, BRUCE</t>
  </si>
  <si>
    <t>Z</t>
  </si>
  <si>
    <t>U</t>
  </si>
  <si>
    <t>BRUCE</t>
  </si>
  <si>
    <t>RASTETTER</t>
  </si>
  <si>
    <t>ALDEN</t>
  </si>
  <si>
    <t>IA</t>
  </si>
  <si>
    <t>NON-FEDERAL RECEIPT FROM PERSONS LEVIN (L-1A)</t>
  </si>
  <si>
    <t>[RECEIPT--EXEMPT FROM LIMITS]</t>
  </si>
  <si>
    <t>N</t>
  </si>
  <si>
    <t>NO CHANGE</t>
  </si>
  <si>
    <t>ITEMIZED RECEIPTS</t>
  </si>
  <si>
    <t>SI</t>
  </si>
  <si>
    <t>t</t>
  </si>
  <si>
    <t>SA</t>
  </si>
  <si>
    <t>http://docquery.fec.gov/cgi-bin/fecimg/?98033972802</t>
  </si>
  <si>
    <t>C00014498</t>
  </si>
  <si>
    <t>REPUBLICAN PARTY OF IOWA</t>
  </si>
  <si>
    <t>YE</t>
  </si>
  <si>
    <t>Y</t>
  </si>
  <si>
    <t>CONTRIBUTION</t>
  </si>
  <si>
    <t>A</t>
  </si>
  <si>
    <t>ADD</t>
  </si>
  <si>
    <t>F3X</t>
  </si>
  <si>
    <t>http://docquery.fec.gov/cgi-bin/fecimg/?22990347410</t>
  </si>
  <si>
    <t>C00367292</t>
  </si>
  <si>
    <t>NORM COLEMAN FOR U S SENATE</t>
  </si>
  <si>
    <t>12P</t>
  </si>
  <si>
    <t>S</t>
  </si>
  <si>
    <t>P</t>
  </si>
  <si>
    <t>HUBBARD</t>
  </si>
  <si>
    <t>HEARTLAND PARK</t>
  </si>
  <si>
    <t>F3</t>
  </si>
  <si>
    <t>http://docquery.fec.gov/cgi-bin/fecimg/?22020611206</t>
  </si>
  <si>
    <t>C00366443</t>
  </si>
  <si>
    <t>THOMPSON FOR CONGRESS INC</t>
  </si>
  <si>
    <t>Q2</t>
  </si>
  <si>
    <t>H</t>
  </si>
  <si>
    <t>HEARTLAND PORK/OWNER</t>
  </si>
  <si>
    <t>http://docquery.fec.gov/cgi-bin/fecimg/?22991304074</t>
  </si>
  <si>
    <t>C00287045</t>
  </si>
  <si>
    <t>LATHAM FOR CONGRESS</t>
  </si>
  <si>
    <t>Q1</t>
  </si>
  <si>
    <t>IOWA SELECT FARMS/EXECUTIVE</t>
  </si>
  <si>
    <t>http://docquery.fec.gov/cgi-bin/fecimg/?22991825999</t>
  </si>
  <si>
    <t>http://docquery.fec.gov/cgi-bin/fecimg/?23991092329</t>
  </si>
  <si>
    <t>http://docquery.fec.gov/cgi-bin/fecimg/?22020502272</t>
  </si>
  <si>
    <t>C00035600</t>
  </si>
  <si>
    <t>IOWA DEMOCRATIC PARTY</t>
  </si>
  <si>
    <t>MY</t>
  </si>
  <si>
    <t>IOWA SELECT</t>
  </si>
  <si>
    <t>http://docquery.fec.gov/cgi-bin/fecimg/?99034741326</t>
  </si>
  <si>
    <t>C00347641</t>
  </si>
  <si>
    <t>IOWA PRIORITIES ACTION COMMITTEE</t>
  </si>
  <si>
    <t>Q3</t>
  </si>
  <si>
    <t>11AI</t>
  </si>
  <si>
    <t>41013.C2194</t>
  </si>
  <si>
    <t>IND</t>
  </si>
  <si>
    <t>INDIVIDUAL</t>
  </si>
  <si>
    <t>Q</t>
  </si>
  <si>
    <t>14233 B AVE.</t>
  </si>
  <si>
    <t>INFORMATION REQUESTED</t>
  </si>
  <si>
    <t>CEO</t>
  </si>
  <si>
    <t>RECEIPT</t>
  </si>
  <si>
    <t>http://docquery.fec.gov/cgi-bin/fecimg/?24981726744</t>
  </si>
  <si>
    <t>Contributions From Individuals/Persons Other Than Political Committees</t>
  </si>
  <si>
    <t>C00230482</t>
  </si>
  <si>
    <t>GRASSLEY COMMITTEE</t>
  </si>
  <si>
    <t>HEARTLAND PORK</t>
  </si>
  <si>
    <t>http://docquery.fec.gov/cgi-bin/fecimg/?23020300422</t>
  </si>
  <si>
    <t>SA11A1.11229</t>
  </si>
  <si>
    <t>15491 HWY 941</t>
  </si>
  <si>
    <t>OWNER</t>
  </si>
  <si>
    <t>CONT</t>
  </si>
  <si>
    <t>G2004</t>
  </si>
  <si>
    <t>GENERAL</t>
  </si>
  <si>
    <t>http://docquery.fec.gov/cgi-bin/fecimg/?24981242654</t>
  </si>
  <si>
    <t>SA11A1.11202</t>
  </si>
  <si>
    <t>P2004</t>
  </si>
  <si>
    <t>PRIMARY</t>
  </si>
  <si>
    <t>http://docquery.fec.gov/cgi-bin/fecimg/?24981242653</t>
  </si>
  <si>
    <t>0711200415C1762</t>
  </si>
  <si>
    <t>http://docquery.fec.gov/cgi-bin/fecimg/?24981909575</t>
  </si>
  <si>
    <t>61027.C18393</t>
  </si>
  <si>
    <t>620 COUNTRY CLUB RD</t>
  </si>
  <si>
    <t>IOWA FALLS</t>
  </si>
  <si>
    <t>IOWA SELECT FARMS</t>
  </si>
  <si>
    <t>EXECUTIVE</t>
  </si>
  <si>
    <t>G2006</t>
  </si>
  <si>
    <t>http://docquery.fec.gov/cgi-bin/fecimg/?27950055989</t>
  </si>
  <si>
    <t>12G</t>
  </si>
  <si>
    <t>61016.C305141</t>
  </si>
  <si>
    <t>HEARTLAND PORK CO.</t>
  </si>
  <si>
    <t>http://docquery.fec.gov/cgi-bin/fecimg/?26960589371</t>
  </si>
  <si>
    <t>61012.C304971</t>
  </si>
  <si>
    <t>15J</t>
  </si>
  <si>
    <t>MEMO (FILER'S % OF CONTRIBUTION GIVEN TO JOIN</t>
  </si>
  <si>
    <t>TRANSFER MEMO</t>
  </si>
  <si>
    <t>X</t>
  </si>
  <si>
    <t>NOTE:  LAMBERTI IA VIC 06 COMM</t>
  </si>
  <si>
    <t>http://docquery.fec.gov/cgi-bin/fecimg/?26960589383</t>
  </si>
  <si>
    <t>Transfers from Authorized Committees</t>
  </si>
  <si>
    <t>C00409433</t>
  </si>
  <si>
    <t>FRIENDS FOR DIX</t>
  </si>
  <si>
    <t>SA11A1.5474</t>
  </si>
  <si>
    <t>620 COUNTRY CLUB ROAD</t>
  </si>
  <si>
    <t>P2006</t>
  </si>
  <si>
    <t>http://docquery.fec.gov/cgi-bin/fecimg/?25980643206</t>
  </si>
  <si>
    <t>C00425348</t>
  </si>
  <si>
    <t>LAMBERTI IOWA VICTORY 06 COMMITTEE</t>
  </si>
  <si>
    <t>SA11A1.4302</t>
  </si>
  <si>
    <t>J</t>
  </si>
  <si>
    <t>HEARTLAND PORK COMPANY</t>
  </si>
  <si>
    <t>http://docquery.fec.gov/cgi-bin/fecimg/?26960501068</t>
  </si>
  <si>
    <t>C00304758</t>
  </si>
  <si>
    <t>FRIENDS OF ROY BLUNT</t>
  </si>
  <si>
    <t>10640 CITY HIGHWAY D20</t>
  </si>
  <si>
    <t>HAWKEYE ENERGY HOLDING</t>
  </si>
  <si>
    <t>G</t>
  </si>
  <si>
    <t>[MEMO ITEM]</t>
  </si>
  <si>
    <t>http://docquery.fec.gov/cgi-bin/fecimg/?10020672191</t>
  </si>
  <si>
    <t>Transfers from authorized committees</t>
  </si>
  <si>
    <t>C00384636</t>
  </si>
  <si>
    <t>DEMINT FOR SENATE COMMITTEE INC</t>
  </si>
  <si>
    <t>10640 COUNTY HIGHWAY D20</t>
  </si>
  <si>
    <t>HAWKEYE ENERGY</t>
  </si>
  <si>
    <t>http://docquery.fec.gov/cgi-bin/fecimg/?10020733350</t>
  </si>
  <si>
    <t>C00458844</t>
  </si>
  <si>
    <t>MARCO RUBIO FOR US SENATE</t>
  </si>
  <si>
    <t>10640 CTY HWY D20</t>
  </si>
  <si>
    <t>HAWKEYE ENERGY HOLDINGS</t>
  </si>
  <si>
    <t>TRANSFER [MEMO ITEM] TRANSFER FROM US SENATE VICTORY COMMITTEE</t>
  </si>
  <si>
    <t>http://docquery.fec.gov/cgi-bin/fecimg/?10020591975</t>
  </si>
  <si>
    <t>90519.C24559</t>
  </si>
  <si>
    <t>HAWKEYE RENEWABLES</t>
  </si>
  <si>
    <t>P2010</t>
  </si>
  <si>
    <t>http://docquery.fec.gov/cgi-bin/fecimg/?10930171289</t>
  </si>
  <si>
    <t>GRASSLEY COMMITTEE INC</t>
  </si>
  <si>
    <t>RASTETTER, BRUCE L</t>
  </si>
  <si>
    <t>BRUCE L</t>
  </si>
  <si>
    <t>22051 230TH ST</t>
  </si>
  <si>
    <t>http://docquery.fec.gov/cgi-bin/fecimg/?10020130763</t>
  </si>
  <si>
    <t>CONTRIBUTION [MEMO ITEM] REDESIGNATION TO GENERAL</t>
  </si>
  <si>
    <t>http://docquery.fec.gov/cgi-bin/fecimg/?10020591389</t>
  </si>
  <si>
    <t>C00473389</t>
  </si>
  <si>
    <t>US SENATE VICTORY COMMITTEE</t>
  </si>
  <si>
    <t>http://docquery.fec.gov/cgi-bin/fecimg/?10020223395</t>
  </si>
  <si>
    <t>C00371856</t>
  </si>
  <si>
    <t>IOWA CORN GROWERS ASSOCIATION PAC</t>
  </si>
  <si>
    <t>SA11AI.5649</t>
  </si>
  <si>
    <t>T</t>
  </si>
  <si>
    <t>HAWKEYE RENEWABLE ENERGY</t>
  </si>
  <si>
    <t>BUSINESSMAN, OWNER</t>
  </si>
  <si>
    <t>INDIVIDUAL CONTRIBUTION</t>
  </si>
  <si>
    <t>http://docquery.fec.gov/cgi-bin/fecimg/?29992536553</t>
  </si>
  <si>
    <t>C00461046</t>
  </si>
  <si>
    <t>TOOMEY FOR SENATE COMMITTEE</t>
  </si>
  <si>
    <t>RASTETTER, BRUCE L MR</t>
  </si>
  <si>
    <t>BRUCE L MR</t>
  </si>
  <si>
    <t>http://docquery.fec.gov/cgi-bin/fecimg/?11020124221</t>
  </si>
  <si>
    <t>C00458463</t>
  </si>
  <si>
    <t>PORTMAN FOR SENATE COMMITTEE</t>
  </si>
  <si>
    <t>[MEMO ITEM] TRANSFER ITEMIZATION MEMO</t>
  </si>
  <si>
    <t>http://docquery.fec.gov/cgi-bin/fecimg/?10020243424</t>
  </si>
  <si>
    <t>C00484832</t>
  </si>
  <si>
    <t>US SENATE VICTORY COMMITTEE 2010</t>
  </si>
  <si>
    <t>http://docquery.fec.gov/cgi-bin/fecimg/?10020730785</t>
  </si>
  <si>
    <t>http://docquery.fec.gov/cgi-bin/fecimg/?10020243425</t>
  </si>
  <si>
    <t>C00471227</t>
  </si>
  <si>
    <t>ZAUN FOR CONGRESS</t>
  </si>
  <si>
    <t>A-C2661</t>
  </si>
  <si>
    <t>10640 HIGHWAY D20</t>
  </si>
  <si>
    <t>SELF</t>
  </si>
  <si>
    <t>BUSINESS OWNER</t>
  </si>
  <si>
    <t>G2010</t>
  </si>
  <si>
    <t>http://docquery.fec.gov/cgi-bin/fecimg/?10931892685</t>
  </si>
  <si>
    <t>SA11AI.6158</t>
  </si>
  <si>
    <t>http://docquery.fec.gov/cgi-bin/fecimg/?10990839831</t>
  </si>
  <si>
    <t>C00469924</t>
  </si>
  <si>
    <t>CARLY FOR CALIFORNIA INC</t>
  </si>
  <si>
    <t>TRANSFER [MEMO ITEM] TRANSFER FROM US SENATE VICTORY COMMITTEE 2010</t>
  </si>
  <si>
    <t>http://docquery.fec.gov/cgi-bin/fecimg/?10020742301</t>
  </si>
  <si>
    <t>C00470823</t>
  </si>
  <si>
    <t>JIM GIBBONS FOR CONGRESS</t>
  </si>
  <si>
    <t>SA11AI.4641</t>
  </si>
  <si>
    <t>10640 CO HWY D20</t>
  </si>
  <si>
    <t>HAWKEYE HOLDINGS</t>
  </si>
  <si>
    <t>REDESIGNATE:</t>
  </si>
  <si>
    <t>http://docquery.fec.gov/cgi-bin/fecimg/?10930486624</t>
  </si>
  <si>
    <t>C00449926</t>
  </si>
  <si>
    <t>AMERICAN FUTURE FUND POLITICAL ACTION</t>
  </si>
  <si>
    <t>SA11AI.5807</t>
  </si>
  <si>
    <t>RASTETTER, BRUCE L.</t>
  </si>
  <si>
    <t>BRUCE L.</t>
  </si>
  <si>
    <t>http://docquery.fec.gov/cgi-bin/fecimg/?10990236998</t>
  </si>
  <si>
    <t>SA11AI.4638</t>
  </si>
  <si>
    <t>C00476317</t>
  </si>
  <si>
    <t>BOOZMAN FOR ARKANSAS</t>
  </si>
  <si>
    <t>http://docquery.fec.gov/cgi-bin/fecimg/?11020222118</t>
  </si>
  <si>
    <t>C00075820</t>
  </si>
  <si>
    <t>NATIONAL REPUBLICAN CONGRESSIONAL COMMITTEE</t>
  </si>
  <si>
    <t>M11</t>
  </si>
  <si>
    <t>SA11.13167177</t>
  </si>
  <si>
    <t>RASTETTER, BRUCE L. MR.</t>
  </si>
  <si>
    <t>BRUCE L. MR.</t>
  </si>
  <si>
    <t>22051 230TH STREET</t>
  </si>
  <si>
    <t>HUBBARO</t>
  </si>
  <si>
    <t>C.E.O.</t>
  </si>
  <si>
    <t>http://docquery.fec.gov/cgi-bin/fecimg/?29993374444</t>
  </si>
  <si>
    <t>SA11AI.4642</t>
  </si>
  <si>
    <t>http://docquery.fec.gov/cgi-bin/fecimg/?10020962541</t>
  </si>
  <si>
    <t>91001.C25561</t>
  </si>
  <si>
    <t>http://docquery.fec.gov/cgi-bin/fecimg/?10930171600</t>
  </si>
  <si>
    <t>http://docquery.fec.gov/cgi-bin/fecimg/?12020022688</t>
  </si>
  <si>
    <t>91001.C25563</t>
  </si>
  <si>
    <t>REDESIGNATION TO MEMO</t>
  </si>
  <si>
    <t>REDESIGNATE FROM P10</t>
  </si>
  <si>
    <t>http://docquery.fec.gov/cgi-bin/fecimg/?10930171601</t>
  </si>
  <si>
    <t>M8</t>
  </si>
  <si>
    <t>SA11.13724693</t>
  </si>
  <si>
    <t>http://docquery.fec.gov/cgi-bin/fecimg/?10931194036</t>
  </si>
  <si>
    <t>M10</t>
  </si>
  <si>
    <t>00920.C355315</t>
  </si>
  <si>
    <t>C</t>
  </si>
  <si>
    <t>CHANGE</t>
  </si>
  <si>
    <t>http://docquery.fec.gov/cgi-bin/fecimg/?13964577433</t>
  </si>
  <si>
    <t>00920.C355771</t>
  </si>
  <si>
    <t>http://docquery.fec.gov/cgi-bin/fecimg/?13964577434</t>
  </si>
  <si>
    <t>C00027466</t>
  </si>
  <si>
    <t>NATIONAL REPUBLICAN SENATORIAL COMMITTEE</t>
  </si>
  <si>
    <t>21050 140TH ST</t>
  </si>
  <si>
    <t>HAWKEYE HOLDINGS INC.</t>
  </si>
  <si>
    <t>008*</t>
  </si>
  <si>
    <t>http://docquery.fec.gov/cgi-bin/fecimg/?29020433725</t>
  </si>
  <si>
    <t>C00484824</t>
  </si>
  <si>
    <t>ROSSI FOR SENATE</t>
  </si>
  <si>
    <t>INFORMATION REQUESTED PER BEST EFFO</t>
  </si>
  <si>
    <t>INFORMATION REQUESTED PER BEST EFF</t>
  </si>
  <si>
    <t>TRANSFER [MEMO ITEM] TRANSFER OF JFC PROCEEDS</t>
  </si>
  <si>
    <t>http://docquery.fec.gov/cgi-bin/fecimg/?12020201725</t>
  </si>
  <si>
    <t>C00464297</t>
  </si>
  <si>
    <t>FRIENDS OF KELLY AYOTTE</t>
  </si>
  <si>
    <t>http://docquery.fec.gov/cgi-bin/fecimg/?10020261218</t>
  </si>
  <si>
    <t>CONTRIBUTION [MEMO ITEM] REDESIGNATION FROM PRIMARY</t>
  </si>
  <si>
    <t>http://docquery.fec.gov/cgi-bin/fecimg/?10020591390</t>
  </si>
  <si>
    <t>RASTETTER, BRUCE MR</t>
  </si>
  <si>
    <t>BRUCE MR</t>
  </si>
  <si>
    <t>http://docquery.fec.gov/cgi-bin/fecimg/?10020060218</t>
  </si>
  <si>
    <t>http://docquery.fec.gov/cgi-bin/fecimg/?10020130762</t>
  </si>
  <si>
    <t>91001.C25562</t>
  </si>
  <si>
    <t>REDESIGNATION FROM MEMO</t>
  </si>
  <si>
    <t>REDESIGNATE TO G10</t>
  </si>
  <si>
    <t>70405.C18862</t>
  </si>
  <si>
    <t>P2008</t>
  </si>
  <si>
    <t>http://docquery.fec.gov/cgi-bin/fecimg/?27930555019</t>
  </si>
  <si>
    <t>C00386458</t>
  </si>
  <si>
    <t>COLEMAN FOR SENATE 08</t>
  </si>
  <si>
    <t>PRESIDENT</t>
  </si>
  <si>
    <t>http://docquery.fec.gov/cgi-bin/fecimg/?28020060532</t>
  </si>
  <si>
    <t>C00430512</t>
  </si>
  <si>
    <t>RUDY GIULIANI PRESIDENTIAL COMMITTEE INC</t>
  </si>
  <si>
    <t>17A</t>
  </si>
  <si>
    <t>SA17.84713</t>
  </si>
  <si>
    <t>RENEWABLES</t>
  </si>
  <si>
    <t>F3P</t>
  </si>
  <si>
    <t>http://docquery.fec.gov/cgi-bin/fecimg/?28990598945</t>
  </si>
  <si>
    <t>70716.C311976</t>
  </si>
  <si>
    <t>http://docquery.fec.gov/cgi-bin/fecimg/?27990500469</t>
  </si>
  <si>
    <t>REDESIGNATION FROM MEMO [MEMO ITEM]</t>
  </si>
  <si>
    <t>70627.C19084</t>
  </si>
  <si>
    <t>G2008</t>
  </si>
  <si>
    <t>http://docquery.fec.gov/cgi-bin/fecimg/?27931266422</t>
  </si>
  <si>
    <t>70405.C18864</t>
  </si>
  <si>
    <t>REDESIGNATE FROM P08</t>
  </si>
  <si>
    <t>C00166827</t>
  </si>
  <si>
    <t>CITIZENS FOR HARKIN</t>
  </si>
  <si>
    <t>http://docquery.fec.gov/cgi-bin/fecimg/?27020113142</t>
  </si>
  <si>
    <t>70405.C18863</t>
  </si>
  <si>
    <t>REDESIGNATE TO G08</t>
  </si>
  <si>
    <t>C00439802</t>
  </si>
  <si>
    <t>JOHANNS FOR SENATE INCORPORATED</t>
  </si>
  <si>
    <t>10640 COUNTY HWY D20</t>
  </si>
  <si>
    <t>http://docquery.fec.gov/cgi-bin/fecimg/?28020360133</t>
  </si>
  <si>
    <t>80103.C20245</t>
  </si>
  <si>
    <t>http://docquery.fec.gov/cgi-bin/fecimg/?28932108306</t>
  </si>
  <si>
    <t>C00431171</t>
  </si>
  <si>
    <t>ROMNEY FOR PRESIDENT INC.</t>
  </si>
  <si>
    <t>SA17.211127</t>
  </si>
  <si>
    <t>REFUND</t>
  </si>
  <si>
    <t>http://docquery.fec.gov/cgi-bin/fecimg/?27991084231</t>
  </si>
  <si>
    <t>REDESIGNATION TO MEMO [MEMO ITEM]</t>
  </si>
  <si>
    <t>http://docquery.fec.gov/cgi-bin/fecimg/?28020060533</t>
  </si>
  <si>
    <t>C00409672</t>
  </si>
  <si>
    <t>FOR AMERICAS REPUBLICAN MAJORITY PAC (FARM PAC)</t>
  </si>
  <si>
    <t>SA11AI.4832</t>
  </si>
  <si>
    <t>http://docquery.fec.gov/cgi-bin/fecimg/?28933487822</t>
  </si>
  <si>
    <t>M12</t>
  </si>
  <si>
    <t>71119.C314678</t>
  </si>
  <si>
    <t>http://docquery.fec.gov/cgi-bin/fecimg/?28990042970</t>
  </si>
  <si>
    <t>M9</t>
  </si>
  <si>
    <t>HAWKEYE RENEWABLES, LLC/HAWKEYE HOLDIN</t>
  </si>
  <si>
    <t>http://docquery.fec.gov/cgi-bin/fecimg/?28020471430</t>
  </si>
  <si>
    <t>SA11.12577598</t>
  </si>
  <si>
    <t>http://docquery.fec.gov/cgi-bin/fecimg/?28991945862</t>
  </si>
  <si>
    <t>SA17.158195</t>
  </si>
  <si>
    <t>http://docquery.fec.gov/cgi-bin/fecimg/?27990855382</t>
  </si>
  <si>
    <t>C00446104</t>
  </si>
  <si>
    <t>MCCAIN-PALIN COMPLIANCE FUND INC.</t>
  </si>
  <si>
    <t>SA17.1230804</t>
  </si>
  <si>
    <t>MR.</t>
  </si>
  <si>
    <t>L.</t>
  </si>
  <si>
    <t>10640 COUNTY HIGHWAY #D20</t>
  </si>
  <si>
    <t>HAWKEYE ENERGY HOLDINGS L.L.C.</t>
  </si>
  <si>
    <t>http://docquery.fec.gov/cgi-bin/fecimg/?13964016572</t>
  </si>
  <si>
    <t>C00193342</t>
  </si>
  <si>
    <t>MCCONNELL SENATE COMMITTEE '14</t>
  </si>
  <si>
    <t>http://docquery.fec.gov/cgi-bin/fecimg/?28020534142</t>
  </si>
  <si>
    <t>C00430470</t>
  </si>
  <si>
    <t>JOHN MCCAIN 2008 INC.</t>
  </si>
  <si>
    <t>SA17.1163001</t>
  </si>
  <si>
    <t>http://docquery.fec.gov/cgi-bin/fecimg/?13941058408</t>
  </si>
  <si>
    <t>C00487363</t>
  </si>
  <si>
    <t>AMERICAN CROSSROADS</t>
  </si>
  <si>
    <t>SA11.12949</t>
  </si>
  <si>
    <t>O</t>
  </si>
  <si>
    <t>224 S. BELL AVENUE</t>
  </si>
  <si>
    <t>AMES</t>
  </si>
  <si>
    <t>NON-FEDERAL RECEIPT FROM PERSONS</t>
  </si>
  <si>
    <t>http://docquery.fec.gov/cgi-bin/fecimg/?14978452500</t>
  </si>
  <si>
    <t>C00693663</t>
  </si>
  <si>
    <t>FEENSTRA FOR CONGRESS</t>
  </si>
  <si>
    <t>A1C1CF14BECBE496C98D</t>
  </si>
  <si>
    <t>10640 COUNTY ROAD D20</t>
  </si>
  <si>
    <t>SUMMIT AGRICULTURAL GROUP</t>
  </si>
  <si>
    <t>G2022</t>
  </si>
  <si>
    <t>A164DAF8D294C4521BF3</t>
  </si>
  <si>
    <t>SA12</t>
  </si>
  <si>
    <t>https://docquery.fec.gov/cgi-bin/fecimg/?202104159443500160</t>
  </si>
  <si>
    <t>AE0173212866E44619AE</t>
  </si>
  <si>
    <t>P2022</t>
  </si>
  <si>
    <t>A1DBF54D617744B729C1</t>
  </si>
  <si>
    <t>https://docquery.fec.gov/cgi-bin/fecimg/?202104159443500165</t>
  </si>
  <si>
    <t>C00718221</t>
  </si>
  <si>
    <t>ASHLEY HINSON VICTORY COMMITTEE</t>
  </si>
  <si>
    <t>SA11AI.4152</t>
  </si>
  <si>
    <t>https://docquery.fec.gov/cgi-bin/fecimg/?202107149451052702</t>
  </si>
  <si>
    <t>C00767806</t>
  </si>
  <si>
    <t>FEENSTRA VICTORY FUND</t>
  </si>
  <si>
    <t>SA11AI.4119</t>
  </si>
  <si>
    <t>https://docquery.fec.gov/cgi-bin/fecimg/?202107159451466398</t>
  </si>
  <si>
    <t>C00756825</t>
  </si>
  <si>
    <t>DELIVERS PAC</t>
  </si>
  <si>
    <t>SA12.4221.3</t>
  </si>
  <si>
    <t>D</t>
  </si>
  <si>
    <t>TRANSFER FROM AUTHORIZED COMMITTEE</t>
  </si>
  <si>
    <t>SA12.4221</t>
  </si>
  <si>
    <t>https://docquery.fec.gov/cgi-bin/fecimg/?202107219451950288</t>
  </si>
  <si>
    <t>C00558825</t>
  </si>
  <si>
    <t>MILLER-MEEKS FOR CONGRESS</t>
  </si>
  <si>
    <t>A79B87E04324F44F3B33</t>
  </si>
  <si>
    <t>C00694323</t>
  </si>
  <si>
    <t>15E</t>
  </si>
  <si>
    <t>EARMARKED CONTRIBUTION</t>
  </si>
  <si>
    <t>EARMARKED (NON-DIRECTED) THROUGH WINRED</t>
  </si>
  <si>
    <t>https://docquery.fec.gov/cgi-bin/fecimg/?202111219468900984</t>
  </si>
  <si>
    <t>C00762328</t>
  </si>
  <si>
    <t>FIGHT ON PAC</t>
  </si>
  <si>
    <t>SA.117737.7.Q31</t>
  </si>
  <si>
    <t>TRANSFER</t>
  </si>
  <si>
    <t>SA12.123520</t>
  </si>
  <si>
    <t>TRANSFER FROM ASHLEY HINSON VICTORY COMMITTEE</t>
  </si>
  <si>
    <t>https://docquery.fec.gov/cgi-bin/fecimg/?202109179466714204</t>
  </si>
  <si>
    <t>C00706267</t>
  </si>
  <si>
    <t>ASHLEY HINSON FOR CONGRESS</t>
  </si>
  <si>
    <t>SA.117737.1.Q31</t>
  </si>
  <si>
    <t>SA12.123518</t>
  </si>
  <si>
    <t>https://docquery.fec.gov/cgi-bin/fecimg/?202110159467444278</t>
  </si>
  <si>
    <t>SA.117737.2.Q31</t>
  </si>
  <si>
    <t>SA12.123519</t>
  </si>
  <si>
    <t>https://docquery.fec.gov/cgi-bin/fecimg/?202110159467444279</t>
  </si>
  <si>
    <t>WINRED</t>
  </si>
  <si>
    <t>A103BC08F0B3D40B68E5</t>
  </si>
  <si>
    <t>V</t>
  </si>
  <si>
    <t>EARMARKED FOR GRASSLEY COMMITTEE, INC. (C00230482)</t>
  </si>
  <si>
    <t>S0IA00028</t>
  </si>
  <si>
    <t>https://docquery.fec.gov/cgi-bin/fecimg/?202201319488235056</t>
  </si>
  <si>
    <t>ADA9AF70161A84245AD0</t>
  </si>
  <si>
    <t>EARMARKED FOR MILLER-MEEKS FOR CONGRESS (C00558825)</t>
  </si>
  <si>
    <t>H8IA02043</t>
  </si>
  <si>
    <t>https://docquery.fec.gov/cgi-bin/fecimg/?202201319487414852</t>
  </si>
  <si>
    <t>GRASSLEY COMMITTEE, INC.</t>
  </si>
  <si>
    <t>ABFDB7985ED1B4C75B04</t>
  </si>
  <si>
    <t>https://docquery.fec.gov/cgi-bin/fecimg/?202201319485944169</t>
  </si>
  <si>
    <t>A67FAD1B9E07843B6B02</t>
  </si>
  <si>
    <t>REDESIGNATION FROM</t>
  </si>
  <si>
    <t>SA11AI</t>
  </si>
  <si>
    <t>A5E7808EB999E42368BF</t>
  </si>
  <si>
    <t>REDESIGNATION TO</t>
  </si>
  <si>
    <t>C00491357</t>
  </si>
  <si>
    <t>STEVE DAINES FOR MONTANA</t>
  </si>
  <si>
    <t>L</t>
  </si>
  <si>
    <t>SUMMIT FARMS</t>
  </si>
  <si>
    <t>FRIENDS FOR AN AMERICAN MAJ [MEMO ITEM]</t>
  </si>
  <si>
    <t>http://docquery.fec.gov/cgi-bin/fecimg/?14020654887</t>
  </si>
  <si>
    <t>IOWANS FOR LATHAM</t>
  </si>
  <si>
    <t>SA11.32633</t>
  </si>
  <si>
    <t>P2014</t>
  </si>
  <si>
    <t>http://docquery.fec.gov/cgi-bin/fecimg/?13942277711</t>
  </si>
  <si>
    <t>C00556357</t>
  </si>
  <si>
    <t>IOWANS FOR SHAW INC DBA IOWANS FOR SHAW</t>
  </si>
  <si>
    <t>SA11AI.5981</t>
  </si>
  <si>
    <t>SUMMIT FARMS LLC</t>
  </si>
  <si>
    <t>OTHER</t>
  </si>
  <si>
    <t>http://docquery.fec.gov/cgi-bin/fecimg/?14952556233</t>
  </si>
  <si>
    <t>C00550996</t>
  </si>
  <si>
    <t>DR MONICA WEHBY FOR US SENATE</t>
  </si>
  <si>
    <t>SUMMIT GROUP LLC</t>
  </si>
  <si>
    <t>G2014</t>
  </si>
  <si>
    <t>MEMO</t>
  </si>
  <si>
    <t>http://docquery.fec.gov/cgi-bin/fecimg/?14021043748</t>
  </si>
  <si>
    <t>C00543926</t>
  </si>
  <si>
    <t>BLUM FOR CONGRESS</t>
  </si>
  <si>
    <t>http://docquery.fec.gov/cgi-bin/fecimg/?14952889821</t>
  </si>
  <si>
    <t>C00499988</t>
  </si>
  <si>
    <t>COTTON FOR SENATE</t>
  </si>
  <si>
    <t>TRANSFER [MEMO ITEM]</t>
  </si>
  <si>
    <t>http://docquery.fec.gov/cgi-bin/fecimg/?14020352702</t>
  </si>
  <si>
    <t>SA11AI.7686</t>
  </si>
  <si>
    <t>SUMMIT GROUP</t>
  </si>
  <si>
    <t>http://docquery.fec.gov/cgi-bin/fecimg/?14952373887</t>
  </si>
  <si>
    <t>C00545616</t>
  </si>
  <si>
    <t>YOUNG FOR IOWA, INC.</t>
  </si>
  <si>
    <t>A371E97F1310B491DBA2</t>
  </si>
  <si>
    <t>http://docquery.fec.gov/cgi-bin/fecimg/?14978403794</t>
  </si>
  <si>
    <t>C00551093</t>
  </si>
  <si>
    <t>SULLIVAN FOR US SENATE</t>
  </si>
  <si>
    <t>http://docquery.fec.gov/cgi-bin/fecimg/?14020441538</t>
  </si>
  <si>
    <t>SA11AI.12284</t>
  </si>
  <si>
    <t>10640 CO. HWY. D20</t>
  </si>
  <si>
    <t>http://docquery.fec.gov/cgi-bin/fecimg/?15950026075</t>
  </si>
  <si>
    <t>C00560003</t>
  </si>
  <si>
    <t>NEW HAMPSHIRE FOR SCOTT BROWN</t>
  </si>
  <si>
    <t>10640 CITY HWY</t>
  </si>
  <si>
    <t>#D20</t>
  </si>
  <si>
    <t>JFC ATTRIB: GOP VICTORY FUND 2014 [MEMO ITEM]</t>
  </si>
  <si>
    <t>http://docquery.fec.gov/cgi-bin/fecimg/?14020684535</t>
  </si>
  <si>
    <t>C00553016</t>
  </si>
  <si>
    <t>FRIENDS FOR AN AMERICAN MAJORITY</t>
  </si>
  <si>
    <t>http://docquery.fec.gov/cgi-bin/fecimg/?14020233407</t>
  </si>
  <si>
    <t>SA17.7796</t>
  </si>
  <si>
    <t>NON-CONTRIBUTION ACCOUNT</t>
  </si>
  <si>
    <t>http://docquery.fec.gov/cgi-bin/fecimg/?15951441250</t>
  </si>
  <si>
    <t>Other Federal Receipts (Dividends, Interest, etc.).</t>
  </si>
  <si>
    <t>C00555722</t>
  </si>
  <si>
    <t>ED GILLESPIE FOR SENATE</t>
  </si>
  <si>
    <t>MR</t>
  </si>
  <si>
    <t>http://docquery.fec.gov/cgi-bin/fecimg/?15020125694</t>
  </si>
  <si>
    <t>C00546788</t>
  </si>
  <si>
    <t>JONI FOR IOWA</t>
  </si>
  <si>
    <t>http://docquery.fec.gov/cgi-bin/fecimg/?14020164647</t>
  </si>
  <si>
    <t>C00545772</t>
  </si>
  <si>
    <t>THOM TILLIS COMMITTEE</t>
  </si>
  <si>
    <t>CONTRIBUTION [MEMO ITEM]</t>
  </si>
  <si>
    <t>http://docquery.fec.gov/cgi-bin/fecimg/?14020294283</t>
  </si>
  <si>
    <t>C00492454</t>
  </si>
  <si>
    <t>CORY GARDNER FOR SENATE</t>
  </si>
  <si>
    <t>GOP VICTORY FUND JFC MEMO [MEMO ITEM]</t>
  </si>
  <si>
    <t>http://docquery.fec.gov/cgi-bin/fecimg/?14020844718</t>
  </si>
  <si>
    <t>C00565960</t>
  </si>
  <si>
    <t>WINNING WOMEN FOR THE US SENATE</t>
  </si>
  <si>
    <t>http://docquery.fec.gov/cgi-bin/fecimg/?14020841416</t>
  </si>
  <si>
    <t>C00550582</t>
  </si>
  <si>
    <t>WALT ROGERS FOR IOWA</t>
  </si>
  <si>
    <t>SA11AI.4587</t>
  </si>
  <si>
    <t>http://docquery.fec.gov/cgi-bin/fecimg/?14940289978</t>
  </si>
  <si>
    <t>C00539825</t>
  </si>
  <si>
    <t>CAPITO FOR WEST VIRGINIA</t>
  </si>
  <si>
    <t>TRANSFER IN AFFILIATED [MEMO ITEM] WINNING WOMEN FOR THE US SENATE</t>
  </si>
  <si>
    <t>http://docquery.fec.gov/cgi-bin/fecimg/?14020751649</t>
  </si>
  <si>
    <t>http://docquery.fec.gov/cgi-bin/fecimg/?14020352690</t>
  </si>
  <si>
    <t>SA17.7737</t>
  </si>
  <si>
    <t>http://docquery.fec.gov/cgi-bin/fecimg/?14020665157</t>
  </si>
  <si>
    <t>http://docquery.fec.gov/cgi-bin/fecimg/?14020441523</t>
  </si>
  <si>
    <t>C00543983</t>
  </si>
  <si>
    <t>BILL CASSIDY FOR US SENATE</t>
  </si>
  <si>
    <t>SUMMIT GROUP, LLC</t>
  </si>
  <si>
    <t>[MEMO ITEM] TRANSFER MEMO OF GOP VICTORY FUND 2014 (7/29/2014)</t>
  </si>
  <si>
    <t>http://docquery.fec.gov/cgi-bin/fecimg/?14020982456</t>
  </si>
  <si>
    <t>C00556001</t>
  </si>
  <si>
    <t>SCHULTZ FOR IOWA</t>
  </si>
  <si>
    <t>AC8DEF2EF0A0E41888ED</t>
  </si>
  <si>
    <t>HAWKEYE RENEWABLES LLC</t>
  </si>
  <si>
    <t>SALES MANAGER</t>
  </si>
  <si>
    <t>http://docquery.fec.gov/cgi-bin/fecimg/?14960721187</t>
  </si>
  <si>
    <t>http://docquery.fec.gov/cgi-bin/fecimg/?14020294265</t>
  </si>
  <si>
    <t>http://docquery.fec.gov/cgi-bin/fecimg/?14020164648</t>
  </si>
  <si>
    <t>C00510529</t>
  </si>
  <si>
    <t>LANGE FOR CONGRESS 2012</t>
  </si>
  <si>
    <t>SA11AI.4879</t>
  </si>
  <si>
    <t>10640 COUNTRY HIGHWAY D20</t>
  </si>
  <si>
    <t>REDESIGNATE: CONTRIBUTION</t>
  </si>
  <si>
    <t>G2012</t>
  </si>
  <si>
    <t>http://docquery.fec.gov/cgi-bin/fecimg/?12970205530</t>
  </si>
  <si>
    <t>C00373563</t>
  </si>
  <si>
    <t>KING FOR CONGRESS</t>
  </si>
  <si>
    <t>A0C26D828F9794E0EA8D</t>
  </si>
  <si>
    <t>15481 HWY 941</t>
  </si>
  <si>
    <t>P2012</t>
  </si>
  <si>
    <t>http://docquery.fec.gov/cgi-bin/fecimg/?12950637244</t>
  </si>
  <si>
    <t>10623.C27883</t>
  </si>
  <si>
    <t>REDESIGNATE FROM P12</t>
  </si>
  <si>
    <t>http://docquery.fec.gov/cgi-bin/fecimg/?11932313671</t>
  </si>
  <si>
    <t>SA11AI.4818</t>
  </si>
  <si>
    <t>http://docquery.fec.gov/cgi-bin/fecimg/?12970205529</t>
  </si>
  <si>
    <t>ACDCEC049804C4DFFAD0</t>
  </si>
  <si>
    <t>http://docquery.fec.gov/cgi-bin/fecimg/?12950637251</t>
  </si>
  <si>
    <t>10623.C27881</t>
  </si>
  <si>
    <t>http://docquery.fec.gov/cgi-bin/fecimg/?11932313670</t>
  </si>
  <si>
    <t>SA11AI.4878</t>
  </si>
  <si>
    <t>SA11.14418341</t>
  </si>
  <si>
    <t>HAWKEYE ENERGY/C.E.O.</t>
  </si>
  <si>
    <t>http://docquery.fec.gov/cgi-bin/fecimg/?12951959595</t>
  </si>
  <si>
    <t>M7</t>
  </si>
  <si>
    <t>SA18.1063219.9.V002</t>
  </si>
  <si>
    <t>V00220120629</t>
  </si>
  <si>
    <t>SA18</t>
  </si>
  <si>
    <t>TRANSFER FROM ROMNEY VICTORY INC.</t>
  </si>
  <si>
    <t>http://docquery.fec.gov/cgi-bin/fecimg/?13942736856</t>
  </si>
  <si>
    <t>Transfers From Other Authorized Committees</t>
  </si>
  <si>
    <t>C00518282</t>
  </si>
  <si>
    <t>ROMNEY VICTORY INC</t>
  </si>
  <si>
    <t>SA11.1063219</t>
  </si>
  <si>
    <t>http://docquery.fec.gov/cgi-bin/fecimg/?13941686598</t>
  </si>
  <si>
    <t>SA11AI.9180</t>
  </si>
  <si>
    <t>http://docquery.fec.gov/cgi-bin/fecimg/?11932128035</t>
  </si>
  <si>
    <t>M6</t>
  </si>
  <si>
    <t>SA11.14247714</t>
  </si>
  <si>
    <t>http://docquery.fec.gov/cgi-bin/fecimg/?11932326293</t>
  </si>
  <si>
    <t>C00498402</t>
  </si>
  <si>
    <t>ARCHER FOR CONGRESS</t>
  </si>
  <si>
    <t>SA11AI.4821</t>
  </si>
  <si>
    <t>SUMMIT FARMS/OWNER</t>
  </si>
  <si>
    <t>http://docquery.fec.gov/cgi-bin/fecimg/?12951475772</t>
  </si>
  <si>
    <t>C00490045</t>
  </si>
  <si>
    <t>RESTORE OUR FUTURE, INC.</t>
  </si>
  <si>
    <t>SA11AI.8098</t>
  </si>
  <si>
    <t>B</t>
  </si>
  <si>
    <t>http://docquery.fec.gov/cgi-bin/fecimg/?13961079225</t>
  </si>
  <si>
    <t>C00428839</t>
  </si>
  <si>
    <t>CONSERVATIVE PRINCIPLES PAC</t>
  </si>
  <si>
    <t>SA11AI.21841</t>
  </si>
  <si>
    <t>PHILANTHROPIST</t>
  </si>
  <si>
    <t>http://docquery.fec.gov/cgi-bin/fecimg/?11930682246</t>
  </si>
  <si>
    <t>http://docquery.fec.gov/cgi-bin/fecimg/?12020052551</t>
  </si>
  <si>
    <t>10623.C27882</t>
  </si>
  <si>
    <t>REDESIGNATE TO G2012</t>
  </si>
  <si>
    <t>10808.C362003</t>
  </si>
  <si>
    <t>http://docquery.fec.gov/cgi-bin/fecimg/?14960483745</t>
  </si>
  <si>
    <t>C00003418</t>
  </si>
  <si>
    <t>REPUBLICAN NATIONAL COMMITTEE</t>
  </si>
  <si>
    <t>2012M07L11JFC00291</t>
  </si>
  <si>
    <t>2012M07L12TA00004</t>
  </si>
  <si>
    <t>ROMNEY VICTORY INC - JFC CONTRIBUTION MEMO</t>
  </si>
  <si>
    <t>http://docquery.fec.gov/cgi-bin/fecimg/?12961273276</t>
  </si>
  <si>
    <t>SA18.1063219.10.V002</t>
  </si>
  <si>
    <t>http://docquery.fec.gov/cgi-bin/fecimg/?13942798858</t>
  </si>
  <si>
    <t>C00580399</t>
  </si>
  <si>
    <t>CHRIS CHRISTIE FOR PRESIDENT INC</t>
  </si>
  <si>
    <t>SA17.40887</t>
  </si>
  <si>
    <t>RASTETTER, BRUCE MR.</t>
  </si>
  <si>
    <t>P2016</t>
  </si>
  <si>
    <t>IN KIND: FACILITY RENTAL PRINTING AND POSTAGE</t>
  </si>
  <si>
    <t>http://docquery.fec.gov/cgi-bin/fecimg/?201601319005219557</t>
  </si>
  <si>
    <t>C00376939</t>
  </si>
  <si>
    <t>MARSHA FOR SENATE</t>
  </si>
  <si>
    <t>P2018</t>
  </si>
  <si>
    <t>REDESIGNATION TO GENERAL</t>
  </si>
  <si>
    <t>http://docquery.fec.gov/cgi-bin/fecimg/?201802010200074607</t>
  </si>
  <si>
    <t>G2018</t>
  </si>
  <si>
    <t>REDESIGNATION FROM PRIMARY</t>
  </si>
  <si>
    <t>http://docquery.fec.gov/cgi-bin/fecimg/?201802010200074608</t>
  </si>
  <si>
    <t>SEE REDESIGNATION</t>
  </si>
  <si>
    <t>A3CD612CA437045D0B9B</t>
  </si>
  <si>
    <t>http://docquery.fec.gov/cgi-bin/fecimg/?201810259133269891</t>
  </si>
  <si>
    <t>A30DE6D3A2B164A838A1</t>
  </si>
  <si>
    <t>http://docquery.fec.gov/cgi-bin/fecimg/?201807149115471993</t>
  </si>
  <si>
    <t>10640 COUNTRY HWY D20</t>
  </si>
  <si>
    <t>G2016</t>
  </si>
  <si>
    <t>http://docquery.fec.gov/cgi-bin/fecimg/?201705159053762475</t>
  </si>
  <si>
    <t>C00379479</t>
  </si>
  <si>
    <t>THE HAWKEYE PAC</t>
  </si>
  <si>
    <t>AF53A63F4760F40C997C</t>
  </si>
  <si>
    <t>http://docquery.fec.gov/cgi-bin/fecimg/?201605249017294835</t>
  </si>
  <si>
    <t>C00615534</t>
  </si>
  <si>
    <t>BERTRAND FOR CONGRESS</t>
  </si>
  <si>
    <t>SA11AI.4140</t>
  </si>
  <si>
    <t>10640 COUNTY HIGHTWAY D20</t>
  </si>
  <si>
    <t>THE SUMMIT GROUP</t>
  </si>
  <si>
    <t>DONATION</t>
  </si>
  <si>
    <t>http://docquery.fec.gov/cgi-bin/fecimg/?201605269017315822</t>
  </si>
  <si>
    <t>SA11AI.7995</t>
  </si>
  <si>
    <t>http://docquery.fec.gov/cgi-bin/fecimg/?201605029015370179</t>
  </si>
  <si>
    <t>http://docquery.fec.gov/cgi-bin/fecimg/?201705159053758741</t>
  </si>
  <si>
    <t>SA11AI.4301</t>
  </si>
  <si>
    <t>IN-KIND -</t>
  </si>
  <si>
    <t>http://docquery.fec.gov/cgi-bin/fecimg/?201605269017315823</t>
  </si>
  <si>
    <t>http://docquery.fec.gov/cgi-bin/fecimg/?15020152462</t>
  </si>
  <si>
    <t>REDESIGNATION FROM [MEMO ITEM]</t>
  </si>
  <si>
    <t>REDESIGNATION TO [MEMO ITEM]</t>
  </si>
  <si>
    <t>http://docquery.fec.gov/cgi-bin/fecimg/?15020152463</t>
  </si>
  <si>
    <t>C00350785</t>
  </si>
  <si>
    <t>KIRK FOR SENATE</t>
  </si>
  <si>
    <t>http://docquery.fec.gov/cgi-bin/fecimg/?201510010200249748</t>
  </si>
  <si>
    <t>C00385526</t>
  </si>
  <si>
    <t>THE RICHARD BURR COMMITTEE</t>
  </si>
  <si>
    <t>AUF JOINT FUNDRAISER [MEMO ITEM]</t>
  </si>
  <si>
    <t>http://docquery.fec.gov/cgi-bin/fecimg/?201507160200198438</t>
  </si>
  <si>
    <t>C00573717</t>
  </si>
  <si>
    <t>AMERICANS UNITED FOR FREEDOM</t>
  </si>
  <si>
    <t>http://docquery.fec.gov/cgi-bin/fecimg/?201507150200182209</t>
  </si>
  <si>
    <t>FRIENDS OF PAT TOOMEY</t>
  </si>
  <si>
    <t>AUF- TRANSFER MEMO [MEMO ITEM]</t>
  </si>
  <si>
    <t>http://docquery.fec.gov/cgi-bin/fecimg/?201507150200184102</t>
  </si>
  <si>
    <t>http://docquery.fec.gov/cgi-bin/fecimg/?201507160200198439</t>
  </si>
  <si>
    <t>http://docquery.fec.gov/cgi-bin/fecimg/?201507150200184109</t>
  </si>
  <si>
    <t>[MEMO ITEM] TRANSFER MEMO OF AMERICANS UNITED FOR FREEDOM (6/30/2015)</t>
  </si>
  <si>
    <t>http://docquery.fec.gov/cgi-bin/fecimg/?201507160200192889</t>
  </si>
  <si>
    <t>http://docquery.fec.gov/cgi-bin/fecimg/?201507160200192894</t>
  </si>
  <si>
    <t>http://docquery.fec.gov/cgi-bin/fecimg/?201510010200249749</t>
  </si>
  <si>
    <t>C00566851</t>
  </si>
  <si>
    <t>JOBS OPPORTUNITY AND NEW IDEAS PAC</t>
  </si>
  <si>
    <t>SA11.75862</t>
  </si>
  <si>
    <t>http://docquery.fec.gov/cgi-bin/fecimg/?201507319000510182</t>
  </si>
  <si>
    <t>C00577312</t>
  </si>
  <si>
    <t>CARLY FOR PRESIDENT</t>
  </si>
  <si>
    <t>SA17.302278</t>
  </si>
  <si>
    <t>PRINTING AND POSTAGE</t>
  </si>
  <si>
    <t>http://docquery.fec.gov/cgi-bin/fecimg/?201510159002952212</t>
  </si>
  <si>
    <t>C00482984</t>
  </si>
  <si>
    <t>RON JOHNSON FOR SENATE INC</t>
  </si>
  <si>
    <t>TRANSFER [MEMO ITEM] JFC ATTRIB: AMERICANS UNITED FOR FREEDOM</t>
  </si>
  <si>
    <t>http://docquery.fec.gov/cgi-bin/fecimg/?201510190200279788</t>
  </si>
  <si>
    <t>C00581991</t>
  </si>
  <si>
    <t>DAVID YOUNG VICTORY FUND</t>
  </si>
  <si>
    <t>http://docquery.fec.gov/cgi-bin/fecimg/?201510089002821815</t>
  </si>
  <si>
    <t>http://docquery.fec.gov/cgi-bin/fecimg/?201510190200279787</t>
  </si>
  <si>
    <t>C00618389</t>
  </si>
  <si>
    <t>TRUMP VICTORY</t>
  </si>
  <si>
    <t>SA11AI.17092</t>
  </si>
  <si>
    <t>FARMING/INVESTMENTS</t>
  </si>
  <si>
    <t>http://docquery.fec.gov/cgi-bin/fecimg/?201704059052018471</t>
  </si>
  <si>
    <t>SA.67943502.7.107</t>
  </si>
  <si>
    <t>SA12.68383463</t>
  </si>
  <si>
    <t>CONTRIBUTION MEMO OF TRUMP VICTORY COMMITTEE JFC TRANSFER</t>
  </si>
  <si>
    <t>http://docquery.fec.gov/cgi-bin/fecimg/?201611039037108224</t>
  </si>
  <si>
    <t>M3</t>
  </si>
  <si>
    <t>IK01</t>
  </si>
  <si>
    <t>IN KIND- AIR TRAVEL</t>
  </si>
  <si>
    <t>http://docquery.fec.gov/cgi-bin/fecimg/?201706069056299289</t>
  </si>
  <si>
    <t>SA11AI.17336</t>
  </si>
  <si>
    <t>A2E88F516DAB44B0897B</t>
  </si>
  <si>
    <t>A7CB38000993F459AA30</t>
  </si>
  <si>
    <t>http://docquery.fec.gov/cgi-bin/fecimg/?201603029009632675</t>
  </si>
  <si>
    <t>SA.66195856.7.104</t>
  </si>
  <si>
    <t>SA12.66423441</t>
  </si>
  <si>
    <t>http://docquery.fec.gov/cgi-bin/fecimg/?201706069056310806</t>
  </si>
  <si>
    <t>C00580100</t>
  </si>
  <si>
    <t>DONALD J. TRUMP FOR PRESIDENT, INC.</t>
  </si>
  <si>
    <t>SA18.2173816</t>
  </si>
  <si>
    <t>RASTETTER, BRUCE L MR.</t>
  </si>
  <si>
    <t>JFC TRANSFER: TRUMP VICTORY [SA18.2172430]</t>
  </si>
  <si>
    <t>http://docquery.fec.gov/cgi-bin/fecimg/?201812209143639717</t>
  </si>
  <si>
    <t>SA11AI.5433</t>
  </si>
  <si>
    <t>10640 CO HIGHWAY D20</t>
  </si>
  <si>
    <t>P2020</t>
  </si>
  <si>
    <t>http://docquery.fec.gov/cgi-bin/fecimg/?201907159150711870</t>
  </si>
  <si>
    <t>SA11A.67</t>
  </si>
  <si>
    <t>SUMMIT</t>
  </si>
  <si>
    <t>http://docquery.fec.gov/cgi-bin/fecimg/?201907159150609909</t>
  </si>
  <si>
    <t>SA18.211997</t>
  </si>
  <si>
    <t>JFC TRANSFER: TRUMP MAKE AMERICA GREAT AGAIN COMMITTEE [SA18.4790]</t>
  </si>
  <si>
    <t>http://docquery.fec.gov/cgi-bin/fecimg/?201907089150511195</t>
  </si>
  <si>
    <t>C00618371</t>
  </si>
  <si>
    <t>TRUMP MAKE AMERICA GREAT AGAIN COMMITTEE</t>
  </si>
  <si>
    <t>SA11AI.10367</t>
  </si>
  <si>
    <t>http://docquery.fec.gov/cgi-bin/fecimg/?201904159146256370</t>
  </si>
  <si>
    <t>AADB7484A442842BDBB3</t>
  </si>
  <si>
    <t>http://docquery.fec.gov/cgi-bin/fecimg/?202001319184648808</t>
  </si>
  <si>
    <t>M4</t>
  </si>
  <si>
    <t>SA.78032662.1.TM19</t>
  </si>
  <si>
    <t>SA12.78761109</t>
  </si>
  <si>
    <t>TRANSFER FROM TRUMP MAKE AMERICA GREAT AGAIN COMMITTEE</t>
  </si>
  <si>
    <t>http://docquery.fec.gov/cgi-bin/fecimg/?201904209149572358</t>
  </si>
  <si>
    <t>AE6B3E13038FA4A24950</t>
  </si>
  <si>
    <t>G2020</t>
  </si>
  <si>
    <t>AC1B6AFF07CF84930B1E</t>
  </si>
  <si>
    <t>http://docquery.fec.gov/cgi-bin/fecimg/?202009089267122046</t>
  </si>
  <si>
    <t>C00720714</t>
  </si>
  <si>
    <t>YOUNG VICTORY FUND</t>
  </si>
  <si>
    <t>SA11AI.4107</t>
  </si>
  <si>
    <t>http://docquery.fec.gov/cgi-bin/fecimg/?202004139216652730</t>
  </si>
  <si>
    <t>SA11AI.9219</t>
  </si>
  <si>
    <t>W</t>
  </si>
  <si>
    <t>http://docquery.fec.gov/cgi-bin/fecimg/?202004139216667192</t>
  </si>
  <si>
    <t>AFFFD892176614485840</t>
  </si>
  <si>
    <t>https://docquery.fec.gov/cgi-bin/fecimg/?202112139469832808</t>
  </si>
  <si>
    <t>ACCA19FCA666D4897BAA</t>
  </si>
  <si>
    <t>EARMARKED FOR REPUBLICAN PARTY OF IOWA (C00014498)</t>
  </si>
  <si>
    <t>https://docquery.fec.gov/cgi-bin/fecimg/?202101259407879218</t>
  </si>
  <si>
    <t>SA11AI.92906</t>
  </si>
  <si>
    <t>EARMARKED THROUGH WINRED [SA11AI.92704]</t>
  </si>
  <si>
    <t>https://docquery.fec.gov/cgi-bin/fecimg/?202101319423772245</t>
  </si>
  <si>
    <t>C00754424</t>
  </si>
  <si>
    <t>THE FOUNDERS COMMITTEE</t>
  </si>
  <si>
    <t>SA11AI.4390</t>
  </si>
  <si>
    <t>http://docquery.fec.gov/cgi-bin/fecimg/?202011279337143612</t>
  </si>
  <si>
    <t>A036860B28FEF4C4BB9D</t>
  </si>
  <si>
    <t>EARMARKED FOR FEENSTRA FOR CONGRESS (C00693663)</t>
  </si>
  <si>
    <t>H0IA04145</t>
  </si>
  <si>
    <t>https://docquery.fec.gov/cgi-bin/fecimg/?202101149401914669</t>
  </si>
  <si>
    <t>A9DBD1D9FEFA743BCB39</t>
  </si>
  <si>
    <t>EARMARKED FOR TRUMP VICTORY (C00618389)</t>
  </si>
  <si>
    <t>https://docquery.fec.gov/cgi-bin/fecimg/?202103019430064452</t>
  </si>
  <si>
    <t>A866D099DEB134CBE805</t>
  </si>
  <si>
    <t>https://docquery.fec.gov/cgi-bin/fecimg/?202105319447490376</t>
  </si>
  <si>
    <t>C00729608</t>
  </si>
  <si>
    <t>GEORGIANS FOR KELLY LOEFFLER</t>
  </si>
  <si>
    <t>12R</t>
  </si>
  <si>
    <t>SA12.1080096</t>
  </si>
  <si>
    <t>R2020</t>
  </si>
  <si>
    <t>RUNOFF</t>
  </si>
  <si>
    <t>SA12.1080083</t>
  </si>
  <si>
    <t>JFC ATTRIB: THE FOUNDERS COMMITTEE</t>
  </si>
  <si>
    <t>https://docquery.fec.gov/cgi-bin/fecimg/?202107299452266348</t>
  </si>
  <si>
    <t>SA11A.51510</t>
  </si>
  <si>
    <t>http://docquery.fec.gov/cgi-bin/fecimg/?202010159294411283</t>
  </si>
  <si>
    <t>A5D532974F2E34FFEB4E</t>
  </si>
  <si>
    <t>EARMARKED FOR YOUNG VICTORY FUND (C00720714)</t>
  </si>
  <si>
    <t>https://docquery.fec.gov/cgi-bin/fecimg/?202101079396264671</t>
  </si>
  <si>
    <t>SA18.627851</t>
  </si>
  <si>
    <t>JFC TRANSFER: TRUMP VICTORY [SA18.7975]</t>
  </si>
  <si>
    <t>https://docquery.fec.gov/cgi-bin/fecimg/?202104219445322320</t>
  </si>
  <si>
    <t>SA.100401206.7.1015</t>
  </si>
  <si>
    <t>SA12.100031486</t>
  </si>
  <si>
    <t>TRANSFER FROM TRUMP VICTORY JFC</t>
  </si>
  <si>
    <t>https://docquery.fec.gov/cgi-bin/fecimg/?202106249450087626</t>
  </si>
  <si>
    <t>C00547570</t>
  </si>
  <si>
    <t>PERDUE FOR SENATE</t>
  </si>
  <si>
    <t>SA12.333523</t>
  </si>
  <si>
    <t>JFC TRANSFER: THE FOUNDERS COMMITTEE [SA12.4371]</t>
  </si>
  <si>
    <t>https://docquery.fec.gov/cgi-bin/fecimg/?202109279467096865</t>
  </si>
  <si>
    <t>Row Labels</t>
  </si>
  <si>
    <t>Grand Total</t>
  </si>
  <si>
    <t>Sum of contribution_receipt_amount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</si>
</sst>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2" fontId="0" fillId="0" borderId="0" xfId="0" applyNumberFormat="1"/>
    <xf numFmtId="4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manda Starbuck" refreshedDate="44638.365566898145" createdVersion="7" refreshedVersion="7" minRefreshableVersion="3" recordCount="198" xr:uid="{00000000-000A-0000-FFFF-FFFF08000000}">
  <cacheSource type="worksheet">
    <worksheetSource ref="A1:CA199" sheet="Raw"/>
  </cacheSource>
  <cacheFields count="79">
    <cacheField name="committee_id" numFmtId="0">
      <sharedItems/>
    </cacheField>
    <cacheField name="committee_name" numFmtId="0">
      <sharedItems count="92">
        <s v="RNC REPUBLICAN NATIONAL STATE ELECTIONS COMMITTEE"/>
        <s v="REPUBLICAN PARTY OF IOWA"/>
        <s v="NORM COLEMAN FOR U S SENATE"/>
        <s v="THOMPSON FOR CONGRESS INC"/>
        <s v="LATHAM FOR CONGRESS"/>
        <s v="IOWA DEMOCRATIC PARTY"/>
        <s v="IOWA PRIORITIES ACTION COMMITTEE"/>
        <s v="GRASSLEY COMMITTEE"/>
        <s v="FRIENDS FOR DIX"/>
        <s v="LAMBERTI IOWA VICTORY 06 COMMITTEE"/>
        <s v="FRIENDS OF ROY BLUNT"/>
        <s v="DEMINT FOR SENATE COMMITTEE INC"/>
        <s v="MARCO RUBIO FOR US SENATE"/>
        <s v="GRASSLEY COMMITTEE INC"/>
        <s v="US SENATE VICTORY COMMITTEE"/>
        <s v="IOWA CORN GROWERS ASSOCIATION PAC"/>
        <s v="TOOMEY FOR SENATE COMMITTEE"/>
        <s v="PORTMAN FOR SENATE COMMITTEE"/>
        <s v="US SENATE VICTORY COMMITTEE 2010"/>
        <s v="ZAUN FOR CONGRESS"/>
        <s v="CARLY FOR CALIFORNIA INC"/>
        <s v="JIM GIBBONS FOR CONGRESS"/>
        <s v="AMERICAN FUTURE FUND POLITICAL ACTION"/>
        <s v="BOOZMAN FOR ARKANSAS"/>
        <s v="NATIONAL REPUBLICAN CONGRESSIONAL COMMITTEE"/>
        <s v="NATIONAL REPUBLICAN SENATORIAL COMMITTEE"/>
        <s v="ROSSI FOR SENATE"/>
        <s v="FRIENDS OF KELLY AYOTTE"/>
        <s v="COLEMAN FOR SENATE 08"/>
        <s v="RUDY GIULIANI PRESIDENTIAL COMMITTEE INC"/>
        <s v="CITIZENS FOR HARKIN"/>
        <s v="JOHANNS FOR SENATE INCORPORATED"/>
        <s v="ROMNEY FOR PRESIDENT INC."/>
        <s v="FOR AMERICAS REPUBLICAN MAJORITY PAC (FARM PAC)"/>
        <s v="MCCAIN-PALIN COMPLIANCE FUND INC."/>
        <s v="MCCONNELL SENATE COMMITTEE '14"/>
        <s v="JOHN MCCAIN 2008 INC."/>
        <s v="AMERICAN CROSSROADS"/>
        <s v="FEENSTRA FOR CONGRESS"/>
        <s v="ASHLEY HINSON VICTORY COMMITTEE"/>
        <s v="FEENSTRA VICTORY FUND"/>
        <s v="DELIVERS PAC"/>
        <s v="MILLER-MEEKS FOR CONGRESS"/>
        <s v="FIGHT ON PAC"/>
        <s v="ASHLEY HINSON FOR CONGRESS"/>
        <s v="WINRED"/>
        <s v="GRASSLEY COMMITTEE, INC."/>
        <s v="STEVE DAINES FOR MONTANA"/>
        <s v="IOWANS FOR LATHAM"/>
        <s v="IOWANS FOR SHAW INC DBA IOWANS FOR SHAW"/>
        <s v="DR MONICA WEHBY FOR US SENATE"/>
        <s v="BLUM FOR CONGRESS"/>
        <s v="COTTON FOR SENATE"/>
        <s v="YOUNG FOR IOWA, INC."/>
        <s v="SULLIVAN FOR US SENATE"/>
        <s v="NEW HAMPSHIRE FOR SCOTT BROWN"/>
        <s v="FRIENDS FOR AN AMERICAN MAJORITY"/>
        <s v="ED GILLESPIE FOR SENATE"/>
        <s v="JONI FOR IOWA"/>
        <s v="THOM TILLIS COMMITTEE"/>
        <s v="CORY GARDNER FOR SENATE"/>
        <s v="WINNING WOMEN FOR THE US SENATE"/>
        <s v="WALT ROGERS FOR IOWA"/>
        <s v="CAPITO FOR WEST VIRGINIA"/>
        <s v="BILL CASSIDY FOR US SENATE"/>
        <s v="SCHULTZ FOR IOWA"/>
        <s v="LANGE FOR CONGRESS 2012"/>
        <s v="KING FOR CONGRESS"/>
        <s v="ROMNEY VICTORY INC"/>
        <s v="ARCHER FOR CONGRESS"/>
        <s v="RESTORE OUR FUTURE, INC."/>
        <s v="CONSERVATIVE PRINCIPLES PAC"/>
        <s v="REPUBLICAN NATIONAL COMMITTEE"/>
        <s v="CHRIS CHRISTIE FOR PRESIDENT INC"/>
        <s v="MARSHA FOR SENATE"/>
        <s v="THE HAWKEYE PAC"/>
        <s v="BERTRAND FOR CONGRESS"/>
        <s v="KIRK FOR SENATE"/>
        <s v="THE RICHARD BURR COMMITTEE"/>
        <s v="AMERICANS UNITED FOR FREEDOM"/>
        <s v="FRIENDS OF PAT TOOMEY"/>
        <s v="JOBS OPPORTUNITY AND NEW IDEAS PAC"/>
        <s v="CARLY FOR PRESIDENT"/>
        <s v="RON JOHNSON FOR SENATE INC"/>
        <s v="DAVID YOUNG VICTORY FUND"/>
        <s v="TRUMP VICTORY"/>
        <s v="DONALD J. TRUMP FOR PRESIDENT, INC."/>
        <s v="TRUMP MAKE AMERICA GREAT AGAIN COMMITTEE"/>
        <s v="YOUNG VICTORY FUND"/>
        <s v="THE FOUNDERS COMMITTEE"/>
        <s v="GEORGIANS FOR KELLY LOEFFLER"/>
        <s v="PERDUE FOR SENATE"/>
      </sharedItems>
    </cacheField>
    <cacheField name="report_year" numFmtId="0">
      <sharedItems containsSemiMixedTypes="0" containsString="0" containsNumber="1" containsInteger="1" minValue="1998" maxValue="2021"/>
    </cacheField>
    <cacheField name="report_type" numFmtId="0">
      <sharedItems/>
    </cacheField>
    <cacheField name="image_number" numFmtId="0">
      <sharedItems containsSemiMixedTypes="0" containsString="0" containsNumber="1" containsInteger="1" minValue="10020060218" maxValue="2.0220131948823501E+17"/>
    </cacheField>
    <cacheField name="line_number" numFmtId="0">
      <sharedItems containsBlank="1" containsMixedTypes="1" containsNumber="1" containsInteger="1" minValue="12" maxValue="18"/>
    </cacheField>
    <cacheField name="transaction_id" numFmtId="0">
      <sharedItems containsBlank="1" containsMixedTypes="1" containsNumber="1" containsInteger="1" minValue="7603" maxValue="14133"/>
    </cacheField>
    <cacheField name="file_number" numFmtId="0">
      <sharedItems containsString="0" containsBlank="1" containsNumber="1" containsInteger="1" minValue="124098" maxValue="1566650"/>
    </cacheField>
    <cacheField name="committee_name2" numFmtId="0">
      <sharedItems containsBlank="1"/>
    </cacheField>
    <cacheField name="entity_type" numFmtId="0">
      <sharedItems containsBlank="1"/>
    </cacheField>
    <cacheField name="entity_type_desc" numFmtId="0">
      <sharedItems containsBlank="1"/>
    </cacheField>
    <cacheField name="unused_contbr_id" numFmtId="0">
      <sharedItems containsBlank="1"/>
    </cacheField>
    <cacheField name="contributor_prefix" numFmtId="0">
      <sharedItems containsBlank="1"/>
    </cacheField>
    <cacheField name="contributor_name" numFmtId="0">
      <sharedItems/>
    </cacheField>
    <cacheField name="recipient_committee_type" numFmtId="0">
      <sharedItems/>
    </cacheField>
    <cacheField name="recipient_committee_org_type" numFmtId="0">
      <sharedItems containsBlank="1"/>
    </cacheField>
    <cacheField name="recipient_committee_designation" numFmtId="0">
      <sharedItems/>
    </cacheField>
    <cacheField name="contributor_first_name" numFmtId="0">
      <sharedItems containsBlank="1"/>
    </cacheField>
    <cacheField name="contributor_middle_name" numFmtId="0">
      <sharedItems containsBlank="1"/>
    </cacheField>
    <cacheField name="contributor_last_name" numFmtId="0">
      <sharedItems containsBlank="1"/>
    </cacheField>
    <cacheField name="contributor_suffix" numFmtId="0">
      <sharedItems containsNonDate="0" containsString="0" containsBlank="1"/>
    </cacheField>
    <cacheField name="contributor_street_1" numFmtId="0">
      <sharedItems containsBlank="1"/>
    </cacheField>
    <cacheField name="contributor_street_2" numFmtId="0">
      <sharedItems containsBlank="1"/>
    </cacheField>
    <cacheField name="contributor_city" numFmtId="0">
      <sharedItems containsBlank="1"/>
    </cacheField>
    <cacheField name="contributor_state" numFmtId="0">
      <sharedItems containsBlank="1"/>
    </cacheField>
    <cacheField name="contributor_zip" numFmtId="0">
      <sharedItems containsString="0" containsBlank="1" containsNumber="1" containsInteger="1" minValue="50006" maxValue="501269539"/>
    </cacheField>
    <cacheField name="contributor_employer" numFmtId="0">
      <sharedItems containsBlank="1"/>
    </cacheField>
    <cacheField name="contributor_occupation" numFmtId="0">
      <sharedItems containsBlank="1"/>
    </cacheField>
    <cacheField name="contributor_id" numFmtId="0">
      <sharedItems containsBlank="1"/>
    </cacheField>
    <cacheField name="receipt_type" numFmtId="0">
      <sharedItems containsBlank="1" containsMixedTypes="1" containsNumber="1" containsInteger="1" minValue="10" maxValue="15"/>
    </cacheField>
    <cacheField name="receipt_type_desc" numFmtId="0">
      <sharedItems containsBlank="1"/>
    </cacheField>
    <cacheField name="receipt_type_full" numFmtId="0">
      <sharedItems containsBlank="1"/>
    </cacheField>
    <cacheField name="memo_code" numFmtId="0">
      <sharedItems containsBlank="1"/>
    </cacheField>
    <cacheField name="memo_code_full" numFmtId="0">
      <sharedItems containsNonDate="0" containsString="0" containsBlank="1"/>
    </cacheField>
    <cacheField name="contribution_receipt_date" numFmtId="22">
      <sharedItems containsSemiMixedTypes="0" containsNonDate="0" containsDate="1" containsString="0" minDate="1998-10-20T00:00:00" maxDate="2021-11-12T00:00:00"/>
    </cacheField>
    <cacheField name="contribution_receipt_amount" numFmtId="0">
      <sharedItems containsSemiMixedTypes="0" containsString="0" containsNumber="1" minValue="-2900" maxValue="50000"/>
    </cacheField>
    <cacheField name="contributor_aggregate_ytd" numFmtId="0">
      <sharedItems containsString="0" containsBlank="1" containsNumber="1" minValue="0" maxValue="50000"/>
    </cacheField>
    <cacheField name="candidate_id" numFmtId="0">
      <sharedItems containsBlank="1"/>
    </cacheField>
    <cacheField name="candidate_name" numFmtId="0">
      <sharedItems containsNonDate="0" containsString="0" containsBlank="1"/>
    </cacheField>
    <cacheField name="candidate_first_name" numFmtId="0">
      <sharedItems containsNonDate="0" containsString="0" containsBlank="1"/>
    </cacheField>
    <cacheField name="candidate_last_name" numFmtId="0">
      <sharedItems containsNonDate="0" containsString="0" containsBlank="1"/>
    </cacheField>
    <cacheField name="candidate_middle_name" numFmtId="0">
      <sharedItems containsNonDate="0" containsString="0" containsBlank="1"/>
    </cacheField>
    <cacheField name="candidate_prefix" numFmtId="0">
      <sharedItems containsNonDate="0" containsString="0" containsBlank="1"/>
    </cacheField>
    <cacheField name="candidate_suffix" numFmtId="0">
      <sharedItems containsNonDate="0" containsString="0" containsBlank="1"/>
    </cacheField>
    <cacheField name="candidate_office" numFmtId="0">
      <sharedItems containsNonDate="0" containsString="0" containsBlank="1"/>
    </cacheField>
    <cacheField name="candidate_office_full" numFmtId="0">
      <sharedItems containsNonDate="0" containsString="0" containsBlank="1"/>
    </cacheField>
    <cacheField name="candidate_office_state" numFmtId="0">
      <sharedItems containsNonDate="0" containsString="0" containsBlank="1"/>
    </cacheField>
    <cacheField name="candidate_office_state_full" numFmtId="0">
      <sharedItems containsNonDate="0" containsString="0" containsBlank="1"/>
    </cacheField>
    <cacheField name="candidate_office_district" numFmtId="0">
      <sharedItems containsNonDate="0" containsString="0" containsBlank="1"/>
    </cacheField>
    <cacheField name="conduit_committee_id" numFmtId="0">
      <sharedItems containsNonDate="0" containsString="0" containsBlank="1"/>
    </cacheField>
    <cacheField name="conduit_committee_name" numFmtId="0">
      <sharedItems containsNonDate="0" containsString="0" containsBlank="1"/>
    </cacheField>
    <cacheField name="conduit_committee_street1" numFmtId="0">
      <sharedItems containsNonDate="0" containsString="0" containsBlank="1"/>
    </cacheField>
    <cacheField name="conduit_committee_street2" numFmtId="0">
      <sharedItems containsNonDate="0" containsString="0" containsBlank="1"/>
    </cacheField>
    <cacheField name="conduit_committee_city" numFmtId="0">
      <sharedItems containsNonDate="0" containsString="0" containsBlank="1"/>
    </cacheField>
    <cacheField name="conduit_committee_state" numFmtId="0">
      <sharedItems containsNonDate="0" containsString="0" containsBlank="1"/>
    </cacheField>
    <cacheField name="conduit_committee_zip" numFmtId="0">
      <sharedItems containsNonDate="0" containsString="0" containsBlank="1"/>
    </cacheField>
    <cacheField name="donor_committee_name" numFmtId="0">
      <sharedItems containsNonDate="0" containsString="0" containsBlank="1"/>
    </cacheField>
    <cacheField name="national_committee_nonfederal_account" numFmtId="0">
      <sharedItems containsNonDate="0" containsString="0" containsBlank="1"/>
    </cacheField>
    <cacheField name="election_type" numFmtId="0">
      <sharedItems containsBlank="1"/>
    </cacheField>
    <cacheField name="election_type_full" numFmtId="0">
      <sharedItems containsBlank="1" containsMixedTypes="1" containsNumber="1" containsInteger="1" minValue="2008" maxValue="2016"/>
    </cacheField>
    <cacheField name="fec_election_type_desc" numFmtId="0">
      <sharedItems containsBlank="1"/>
    </cacheField>
    <cacheField name="fec_election_year" numFmtId="0">
      <sharedItems containsString="0" containsBlank="1" containsNumber="1" containsInteger="1" minValue="2004" maxValue="2022"/>
    </cacheField>
    <cacheField name="amendment_indicator" numFmtId="0">
      <sharedItems/>
    </cacheField>
    <cacheField name="amendment_indicator_desc" numFmtId="0">
      <sharedItems/>
    </cacheField>
    <cacheField name="schedule_type_full" numFmtId="0">
      <sharedItems/>
    </cacheField>
    <cacheField name="load_date" numFmtId="47">
      <sharedItems containsSemiMixedTypes="0" containsNonDate="0" containsDate="1" containsString="0" minDate="2017-05-31T13:27:14" maxDate="2022-02-26T04:51:34"/>
    </cacheField>
    <cacheField name="original_sub_id" numFmtId="0">
      <sharedItems containsString="0" containsBlank="1" containsNumber="1" containsInteger="1" minValue="2.01272012115008E+18" maxValue="2.1210201011325E+18"/>
    </cacheField>
    <cacheField name="back_reference_transaction_id" numFmtId="0">
      <sharedItems containsBlank="1"/>
    </cacheField>
    <cacheField name="back_reference_schedule_name" numFmtId="0">
      <sharedItems containsBlank="1"/>
    </cacheField>
    <cacheField name="filing_form" numFmtId="0">
      <sharedItems/>
    </cacheField>
    <cacheField name="link_id" numFmtId="0">
      <sharedItems containsSemiMixedTypes="0" containsString="0" containsNumber="1" containsInteger="1" minValue="1.02022010000386E+18" maxValue="4.1231200710832502E+18"/>
    </cacheField>
    <cacheField name="is_individual" numFmtId="0">
      <sharedItems/>
    </cacheField>
    <cacheField name="memo_text" numFmtId="0">
      <sharedItems containsBlank="1"/>
    </cacheField>
    <cacheField name="two_year_transaction_period" numFmtId="0">
      <sharedItems containsSemiMixedTypes="0" containsString="0" containsNumber="1" containsInteger="1" minValue="1998" maxValue="2022"/>
    </cacheField>
    <cacheField name="schedule_type" numFmtId="0">
      <sharedItems/>
    </cacheField>
    <cacheField name="increased_limit" numFmtId="0">
      <sharedItems containsNonDate="0" containsString="0" containsBlank="1"/>
    </cacheField>
    <cacheField name="sub_id" numFmtId="0">
      <sharedItems containsSemiMixedTypes="0" containsString="0" containsNumber="1" containsInteger="1" minValue="1.02252016001842E+18" maxValue="4.1227200410476001E+18"/>
    </cacheField>
    <cacheField name="pdf_url" numFmtId="0">
      <sharedItems/>
    </cacheField>
    <cacheField name="line_number_labe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8">
  <r>
    <s v="C60000015"/>
    <x v="0"/>
    <n v="1998"/>
    <s v="30G"/>
    <n v="98033972802"/>
    <m/>
    <m/>
    <m/>
    <s v="RNC REPUBLICAN NATIONAL STATE ELECTIONS COMMITTEE"/>
    <m/>
    <m/>
    <m/>
    <m/>
    <s v="RASTETTER, BRUCE"/>
    <s v="Z"/>
    <m/>
    <s v="U"/>
    <s v="BRUCE"/>
    <m/>
    <s v="RASTETTER"/>
    <m/>
    <m/>
    <m/>
    <s v="ALDEN"/>
    <s v="IA"/>
    <n v="50006"/>
    <m/>
    <m/>
    <m/>
    <n v="10"/>
    <s v="NON-FEDERAL RECEIPT FROM PERSONS LEVIN (L-1A)"/>
    <s v="[RECEIPT--EXEMPT FROM LIMITS]"/>
    <m/>
    <m/>
    <d v="1998-10-20T00:00:00"/>
    <n v="5000"/>
    <m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7T19:04:45"/>
    <m/>
    <m/>
    <m/>
    <s v="SI"/>
    <n v="3.0403200210233298E+18"/>
    <s v="t"/>
    <m/>
    <n v="1998"/>
    <s v="SA"/>
    <m/>
    <n v="3.0619201100065398E+18"/>
    <s v="http://docquery.fec.gov/cgi-bin/fecimg/?98033972802"/>
    <m/>
  </r>
  <r>
    <s v="C00014498"/>
    <x v="1"/>
    <n v="2001"/>
    <s v="YE"/>
    <n v="22990347410"/>
    <m/>
    <m/>
    <m/>
    <s v="REPUBLICAN PARTY OF IOWA"/>
    <m/>
    <m/>
    <m/>
    <m/>
    <s v="RASTETTER, BRUCE"/>
    <s v="Y"/>
    <m/>
    <s v="U"/>
    <s v="BRUCE"/>
    <m/>
    <s v="RASTETTER"/>
    <m/>
    <m/>
    <m/>
    <s v="ALDEN"/>
    <s v="IA"/>
    <n v="50006"/>
    <m/>
    <m/>
    <m/>
    <n v="15"/>
    <s v="CONTRIBUTION"/>
    <s v="CONTRIBUTION"/>
    <m/>
    <m/>
    <d v="2001-12-28T00:00:00"/>
    <n v="10000"/>
    <m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0-01-10T03:52:22"/>
    <m/>
    <m/>
    <m/>
    <s v="F3X"/>
    <n v="4.09062002102626E+18"/>
    <s v="t"/>
    <m/>
    <n v="2002"/>
    <s v="SA"/>
    <m/>
    <n v="3.0619201100083599E+18"/>
    <s v="http://docquery.fec.gov/cgi-bin/fecimg/?22990347410"/>
    <m/>
  </r>
  <r>
    <s v="C00367292"/>
    <x v="2"/>
    <n v="2002"/>
    <s v="12P"/>
    <n v="22020611206"/>
    <m/>
    <m/>
    <m/>
    <s v="NORM COLEMAN FOR U S SENATE"/>
    <m/>
    <m/>
    <m/>
    <m/>
    <s v="RASTETTER, BRUCE"/>
    <s v="S"/>
    <m/>
    <s v="P"/>
    <s v="BRUCE"/>
    <m/>
    <s v="RASTETTER"/>
    <m/>
    <m/>
    <m/>
    <s v="HUBBARD"/>
    <s v="IA"/>
    <n v="50122"/>
    <s v="HEARTLAND PARK"/>
    <m/>
    <m/>
    <n v="15"/>
    <s v="CONTRIBUTION"/>
    <s v="CONTRIBUTION"/>
    <m/>
    <m/>
    <d v="2002-07-09T00:00:00"/>
    <n v="1000"/>
    <m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20:58:01"/>
    <m/>
    <m/>
    <m/>
    <s v="F3"/>
    <n v="1.02042003000008E+18"/>
    <s v="t"/>
    <m/>
    <n v="2002"/>
    <s v="SA"/>
    <m/>
    <n v="3.06192011000909E+18"/>
    <s v="http://docquery.fec.gov/cgi-bin/fecimg/?22020611206"/>
    <m/>
  </r>
  <r>
    <s v="C00367292"/>
    <x v="2"/>
    <n v="2002"/>
    <s v="12P"/>
    <n v="22020611206"/>
    <m/>
    <m/>
    <m/>
    <s v="NORM COLEMAN FOR U S SENATE"/>
    <m/>
    <m/>
    <m/>
    <m/>
    <s v="RASTETTER, BRUCE"/>
    <s v="S"/>
    <m/>
    <s v="P"/>
    <s v="BRUCE"/>
    <m/>
    <s v="RASTETTER"/>
    <m/>
    <m/>
    <m/>
    <s v="HUBBARD"/>
    <s v="IA"/>
    <n v="50122"/>
    <s v="HEARTLAND PARK"/>
    <m/>
    <m/>
    <n v="15"/>
    <s v="CONTRIBUTION"/>
    <s v="CONTRIBUTION"/>
    <m/>
    <m/>
    <d v="2002-07-09T00:00:00"/>
    <n v="-1000"/>
    <m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20:58:01"/>
    <m/>
    <m/>
    <m/>
    <s v="F3"/>
    <n v="1.02042003000008E+18"/>
    <s v="t"/>
    <m/>
    <n v="2002"/>
    <s v="SA"/>
    <m/>
    <n v="3.06192011000909E+18"/>
    <s v="http://docquery.fec.gov/cgi-bin/fecimg/?22020611206"/>
    <m/>
  </r>
  <r>
    <s v="C00366443"/>
    <x v="3"/>
    <n v="2002"/>
    <s v="Q2"/>
    <n v="22991304074"/>
    <m/>
    <m/>
    <m/>
    <s v="THOMPSON FOR CONGRESS INC"/>
    <m/>
    <m/>
    <m/>
    <m/>
    <s v="RASTETTER, BRUCE"/>
    <s v="H"/>
    <m/>
    <s v="P"/>
    <s v="BRUCE"/>
    <m/>
    <s v="RASTETTER"/>
    <m/>
    <m/>
    <m/>
    <s v="ALDEN"/>
    <s v="IA"/>
    <n v="50006"/>
    <s v="HEARTLAND PORK/OWNER"/>
    <m/>
    <m/>
    <n v="15"/>
    <s v="CONTRIBUTION"/>
    <s v="CONTRIBUTION"/>
    <m/>
    <m/>
    <d v="2002-06-25T00:00:00"/>
    <n v="2500"/>
    <m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0-01-10T03:55:29"/>
    <m/>
    <m/>
    <m/>
    <s v="F3"/>
    <n v="4.0129200310291302E+18"/>
    <s v="t"/>
    <m/>
    <n v="2002"/>
    <s v="SA"/>
    <m/>
    <n v="3.06192011000915E+18"/>
    <s v="http://docquery.fec.gov/cgi-bin/fecimg/?22991304074"/>
    <m/>
  </r>
  <r>
    <s v="C00287045"/>
    <x v="4"/>
    <n v="2002"/>
    <s v="Q1"/>
    <n v="22991825999"/>
    <m/>
    <m/>
    <m/>
    <s v="LATHAM FOR CONGRESS"/>
    <m/>
    <m/>
    <m/>
    <m/>
    <s v="RASTETTER, BRUCE"/>
    <s v="H"/>
    <m/>
    <s v="P"/>
    <s v="BRUCE"/>
    <m/>
    <s v="RASTETTER"/>
    <m/>
    <m/>
    <m/>
    <s v="ALDEN"/>
    <s v="IA"/>
    <n v="50006"/>
    <s v="IOWA SELECT FARMS/EXECUTIVE"/>
    <m/>
    <m/>
    <n v="15"/>
    <s v="CONTRIBUTION"/>
    <s v="CONTRIBUTION"/>
    <m/>
    <m/>
    <d v="2002-03-04T00:00:00"/>
    <n v="1000"/>
    <m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0-01-10T03:57:25"/>
    <m/>
    <m/>
    <m/>
    <s v="F3"/>
    <n v="4.0105200310284298E+18"/>
    <s v="t"/>
    <m/>
    <n v="2002"/>
    <s v="SA"/>
    <m/>
    <n v="3.0619201100096102E+18"/>
    <s v="http://docquery.fec.gov/cgi-bin/fecimg/?22991825999"/>
    <m/>
  </r>
  <r>
    <s v="C00014498"/>
    <x v="1"/>
    <n v="2002"/>
    <s v="Q1"/>
    <n v="23991092329"/>
    <m/>
    <m/>
    <m/>
    <s v="REPUBLICAN PARTY OF IOWA"/>
    <m/>
    <m/>
    <m/>
    <m/>
    <s v="RASTETTER, BRUCE"/>
    <s v="Y"/>
    <m/>
    <s v="U"/>
    <s v="BRUCE"/>
    <m/>
    <s v="RASTETTER"/>
    <m/>
    <m/>
    <m/>
    <s v="ALDEN"/>
    <s v="IA"/>
    <n v="50006"/>
    <m/>
    <m/>
    <m/>
    <n v="15"/>
    <s v="CONTRIBUTION"/>
    <s v="CONTRIBUTION"/>
    <m/>
    <m/>
    <d v="2002-03-06T00:00:00"/>
    <n v="4000"/>
    <m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0-01-10T03:58:47"/>
    <m/>
    <m/>
    <m/>
    <s v="F3X"/>
    <n v="4.0914200310351002E+18"/>
    <s v="t"/>
    <m/>
    <n v="2002"/>
    <s v="SA"/>
    <m/>
    <n v="3.0619201100096599E+18"/>
    <s v="http://docquery.fec.gov/cgi-bin/fecimg/?23991092329"/>
    <m/>
  </r>
  <r>
    <s v="C00367292"/>
    <x v="2"/>
    <n v="2002"/>
    <s v="Q2"/>
    <n v="22020502272"/>
    <m/>
    <m/>
    <m/>
    <s v="NORM COLEMAN FOR U S SENATE"/>
    <m/>
    <m/>
    <m/>
    <m/>
    <s v="RASTETTER, BRUCE"/>
    <s v="S"/>
    <m/>
    <s v="P"/>
    <s v="BRUCE"/>
    <m/>
    <s v="RASTETTER"/>
    <m/>
    <m/>
    <m/>
    <s v="HUBBARD"/>
    <s v="IA"/>
    <n v="50122"/>
    <s v="HEARTLAND PARK"/>
    <m/>
    <m/>
    <n v="15"/>
    <s v="CONTRIBUTION"/>
    <s v="CONTRIBUTION"/>
    <m/>
    <m/>
    <d v="2002-06-28T00:00:00"/>
    <n v="2000"/>
    <m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20:58:01"/>
    <m/>
    <m/>
    <m/>
    <s v="F3"/>
    <n v="1.02042003000008E+18"/>
    <s v="t"/>
    <m/>
    <n v="2002"/>
    <s v="SA"/>
    <m/>
    <n v="3.0619201100093399E+18"/>
    <s v="http://docquery.fec.gov/cgi-bin/fecimg/?22020502272"/>
    <m/>
  </r>
  <r>
    <s v="C00035600"/>
    <x v="5"/>
    <n v="1999"/>
    <s v="MY"/>
    <n v="99034741326"/>
    <m/>
    <m/>
    <m/>
    <s v="IOWA DEMOCRATIC PARTY"/>
    <m/>
    <m/>
    <m/>
    <m/>
    <s v="RASTETTER, BRUCE"/>
    <s v="Y"/>
    <m/>
    <s v="U"/>
    <s v="BRUCE"/>
    <m/>
    <s v="RASTETTER"/>
    <m/>
    <m/>
    <m/>
    <s v="HUBBARD"/>
    <s v="IA"/>
    <n v="50122"/>
    <s v="IOWA SELECT"/>
    <m/>
    <m/>
    <n v="15"/>
    <s v="CONTRIBUTION"/>
    <s v="CONTRIBUTION"/>
    <m/>
    <m/>
    <d v="1999-01-05T00:00:00"/>
    <n v="2000"/>
    <m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7T19:16:11"/>
    <m/>
    <m/>
    <m/>
    <s v="F3X"/>
    <n v="3.0407200210234301E+18"/>
    <s v="t"/>
    <m/>
    <n v="2000"/>
    <s v="SA"/>
    <m/>
    <n v="3.0619201100071199E+18"/>
    <s v="http://docquery.fec.gov/cgi-bin/fecimg/?99034741326"/>
    <m/>
  </r>
  <r>
    <s v="C00347641"/>
    <x v="6"/>
    <n v="2004"/>
    <s v="Q3"/>
    <n v="24981726744"/>
    <s v="11AI"/>
    <s v="41013.C2194"/>
    <n v="155969"/>
    <m/>
    <s v="IND"/>
    <s v="INDIVIDUAL"/>
    <m/>
    <m/>
    <s v="RASTETTER, BRUCE"/>
    <s v="Q"/>
    <m/>
    <s v="U"/>
    <s v="BRUCE"/>
    <m/>
    <s v="RASTETTER"/>
    <m/>
    <s v="14233 B AVE."/>
    <m/>
    <s v="ALDEN"/>
    <s v="IA"/>
    <n v="500060034"/>
    <s v="INFORMATION REQUESTED"/>
    <s v="CEO"/>
    <m/>
    <n v="15"/>
    <s v="CONTRIBUTION"/>
    <s v="RECEIPT"/>
    <m/>
    <m/>
    <d v="2004-07-27T00:00:00"/>
    <n v="500"/>
    <n v="15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21:15:37"/>
    <m/>
    <m/>
    <m/>
    <s v="F3X"/>
    <n v="4.1206200410462198E+18"/>
    <s v="t"/>
    <m/>
    <n v="2004"/>
    <s v="SA"/>
    <m/>
    <n v="4.1221200410472699E+18"/>
    <s v="http://docquery.fec.gov/cgi-bin/fecimg/?24981726744"/>
    <s v="Contributions From Individuals/Persons Other Than Political Committees"/>
  </r>
  <r>
    <s v="C00230482"/>
    <x v="7"/>
    <n v="2003"/>
    <s v="Q2"/>
    <n v="23020300422"/>
    <m/>
    <m/>
    <m/>
    <m/>
    <m/>
    <m/>
    <m/>
    <m/>
    <s v="RASTETTER, BRUCE"/>
    <s v="S"/>
    <m/>
    <s v="P"/>
    <s v="BRUCE"/>
    <m/>
    <s v="RASTETTER"/>
    <m/>
    <m/>
    <m/>
    <s v="ALDEN"/>
    <s v="IA"/>
    <n v="50006"/>
    <m/>
    <s v="HEARTLAND PORK"/>
    <m/>
    <n v="15"/>
    <s v="CONTRIBUTION"/>
    <m/>
    <m/>
    <m/>
    <d v="2003-06-19T00:00:00"/>
    <n v="1750"/>
    <m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21:15:37"/>
    <n v="2.0806200310343199E+18"/>
    <m/>
    <m/>
    <s v="F3"/>
    <n v="1.08242004000017E+18"/>
    <s v="t"/>
    <m/>
    <n v="2004"/>
    <s v="SA"/>
    <m/>
    <n v="1.07082011000654E+18"/>
    <s v="http://docquery.fec.gov/cgi-bin/fecimg/?23020300422"/>
    <m/>
  </r>
  <r>
    <s v="C00366443"/>
    <x v="3"/>
    <n v="2004"/>
    <s v="Q1"/>
    <n v="24981242654"/>
    <s v="11AI"/>
    <s v="SA11A1.11229"/>
    <n v="124098"/>
    <m/>
    <s v="IND"/>
    <s v="INDIVIDUAL"/>
    <m/>
    <m/>
    <s v="RASTETTER, BRUCE"/>
    <s v="H"/>
    <m/>
    <s v="P"/>
    <s v="BRUCE"/>
    <m/>
    <s v="RASTETTER"/>
    <m/>
    <s v="15491 HWY 941"/>
    <m/>
    <s v="ALDEN"/>
    <s v="IA"/>
    <n v="50006"/>
    <s v="HEARTLAND PORK"/>
    <s v="OWNER"/>
    <m/>
    <n v="15"/>
    <s v="CONTRIBUTION"/>
    <s v="CONT"/>
    <m/>
    <m/>
    <d v="2004-03-17T00:00:00"/>
    <n v="500"/>
    <n v="2500"/>
    <m/>
    <m/>
    <m/>
    <m/>
    <m/>
    <m/>
    <m/>
    <m/>
    <m/>
    <m/>
    <m/>
    <m/>
    <m/>
    <m/>
    <m/>
    <m/>
    <m/>
    <m/>
    <m/>
    <m/>
    <m/>
    <s v="G2004"/>
    <m/>
    <s v="GENERAL"/>
    <n v="2004"/>
    <s v="N"/>
    <s v="NO CHANGE"/>
    <s v="ITEMIZED RECEIPTS"/>
    <d v="2017-06-01T21:15:37"/>
    <m/>
    <m/>
    <m/>
    <s v="F3"/>
    <n v="4.0702200410399002E+18"/>
    <s v="t"/>
    <m/>
    <n v="2004"/>
    <s v="SA"/>
    <m/>
    <n v="4.0706200410399498E+18"/>
    <s v="http://docquery.fec.gov/cgi-bin/fecimg/?24981242654"/>
    <s v="Contributions From Individuals/Persons Other Than Political Committees"/>
  </r>
  <r>
    <s v="C00366443"/>
    <x v="3"/>
    <n v="2004"/>
    <s v="Q1"/>
    <n v="24981242653"/>
    <s v="11AI"/>
    <s v="SA11A1.11202"/>
    <n v="124098"/>
    <m/>
    <s v="IND"/>
    <s v="INDIVIDUAL"/>
    <m/>
    <m/>
    <s v="RASTETTER, BRUCE"/>
    <s v="H"/>
    <m/>
    <s v="P"/>
    <s v="BRUCE"/>
    <m/>
    <s v="RASTETTER"/>
    <m/>
    <s v="15491 HWY 941"/>
    <m/>
    <s v="ALDEN"/>
    <s v="IA"/>
    <n v="50006"/>
    <s v="HEARTLAND PORK"/>
    <s v="OWNER"/>
    <m/>
    <n v="15"/>
    <s v="CONTRIBUTION"/>
    <s v="CONT"/>
    <m/>
    <m/>
    <d v="2004-03-17T00:00:00"/>
    <n v="2000"/>
    <n v="2000"/>
    <m/>
    <m/>
    <m/>
    <m/>
    <m/>
    <m/>
    <m/>
    <m/>
    <m/>
    <m/>
    <m/>
    <m/>
    <m/>
    <m/>
    <m/>
    <m/>
    <m/>
    <m/>
    <m/>
    <m/>
    <m/>
    <s v="P2004"/>
    <m/>
    <s v="PRIMARY"/>
    <n v="2004"/>
    <s v="N"/>
    <s v="NO CHANGE"/>
    <s v="ITEMIZED RECEIPTS"/>
    <d v="2017-06-01T21:15:37"/>
    <m/>
    <m/>
    <m/>
    <s v="F3"/>
    <n v="4.0702200410399002E+18"/>
    <s v="t"/>
    <m/>
    <n v="2004"/>
    <s v="SA"/>
    <m/>
    <n v="4.0706200410399498E+18"/>
    <s v="http://docquery.fec.gov/cgi-bin/fecimg/?24981242653"/>
    <s v="Contributions From Individuals/Persons Other Than Political Committees"/>
  </r>
  <r>
    <s v="C00347641"/>
    <x v="6"/>
    <n v="2004"/>
    <s v="Q2"/>
    <n v="24981909575"/>
    <s v="11AI"/>
    <s v="0711200415C1762"/>
    <n v="157071"/>
    <m/>
    <s v="IND"/>
    <s v="INDIVIDUAL"/>
    <m/>
    <m/>
    <s v="RASTETTER, BRUCE"/>
    <s v="Q"/>
    <m/>
    <s v="U"/>
    <s v="BRUCE"/>
    <m/>
    <s v="RASTETTER"/>
    <m/>
    <s v="14233 B AVE."/>
    <m/>
    <s v="ALDEN"/>
    <s v="IA"/>
    <n v="500060034"/>
    <s v="INFORMATION REQUESTED"/>
    <s v="CEO"/>
    <m/>
    <n v="15"/>
    <s v="CONTRIBUTION"/>
    <s v="RECEIPT"/>
    <m/>
    <m/>
    <d v="2004-05-11T00:00:00"/>
    <n v="1000"/>
    <n v="10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21:15:37"/>
    <m/>
    <m/>
    <m/>
    <s v="F3X"/>
    <n v="4.1227200410476001E+18"/>
    <s v="t"/>
    <m/>
    <n v="2004"/>
    <s v="SA"/>
    <m/>
    <n v="4.1227200410476001E+18"/>
    <s v="http://docquery.fec.gov/cgi-bin/fecimg/?24981909575"/>
    <s v="Contributions From Individuals/Persons Other Than Political Committees"/>
  </r>
  <r>
    <s v="C00287045"/>
    <x v="4"/>
    <n v="2006"/>
    <s v="30G"/>
    <n v="27950055989"/>
    <s v="11AI"/>
    <s v="61027.C18393"/>
    <n v="276407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IOWA SELECT FARMS"/>
    <s v="EXECUTIVE"/>
    <m/>
    <n v="15"/>
    <s v="CONTRIBUTION"/>
    <s v="RECEIPT"/>
    <m/>
    <m/>
    <d v="2006-10-25T00:00:00"/>
    <n v="2100"/>
    <n v="2100"/>
    <m/>
    <m/>
    <m/>
    <m/>
    <m/>
    <m/>
    <m/>
    <m/>
    <m/>
    <m/>
    <m/>
    <m/>
    <m/>
    <m/>
    <m/>
    <m/>
    <m/>
    <m/>
    <m/>
    <m/>
    <m/>
    <s v="G2006"/>
    <m/>
    <s v="GENERAL"/>
    <n v="2006"/>
    <s v="N"/>
    <s v="NO CHANGE"/>
    <s v="ITEMIZED RECEIPTS"/>
    <d v="2017-06-01T21:54:54"/>
    <m/>
    <m/>
    <m/>
    <s v="F3"/>
    <n v="4.0208200710751002E+18"/>
    <s v="t"/>
    <m/>
    <n v="2006"/>
    <s v="SA"/>
    <m/>
    <n v="4.0212200710752302E+18"/>
    <s v="http://docquery.fec.gov/cgi-bin/fecimg/?27950055989"/>
    <s v="Contributions From Individuals/Persons Other Than Political Committees"/>
  </r>
  <r>
    <s v="C00014498"/>
    <x v="1"/>
    <n v="2006"/>
    <s v="12G"/>
    <n v="26960589371"/>
    <s v="11AI"/>
    <s v="61016.C305141"/>
    <n v="250469"/>
    <m/>
    <s v="IND"/>
    <s v="INDIVIDUAL"/>
    <m/>
    <m/>
    <s v="RASTETTER, BRUCE"/>
    <s v="Y"/>
    <m/>
    <s v="U"/>
    <s v="BRUCE"/>
    <m/>
    <s v="RASTETTER"/>
    <m/>
    <s v="620 COUNTRY CLUB RD"/>
    <m/>
    <s v="IOWA FALLS"/>
    <s v="IA"/>
    <n v="50126"/>
    <s v="HEARTLAND PORK CO."/>
    <s v="OWNER"/>
    <m/>
    <n v="15"/>
    <s v="CONTRIBUTION"/>
    <s v="RECEIPT"/>
    <m/>
    <m/>
    <d v="2006-10-12T00:00:00"/>
    <n v="5000"/>
    <n v="54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21:54:54"/>
    <m/>
    <m/>
    <m/>
    <s v="F3X"/>
    <n v="4.1025200610707999E+18"/>
    <s v="t"/>
    <m/>
    <n v="2006"/>
    <s v="SA"/>
    <m/>
    <n v="4.1027200610710799E+18"/>
    <s v="http://docquery.fec.gov/cgi-bin/fecimg/?26960589371"/>
    <s v="Contributions From Individuals/Persons Other Than Political Committees"/>
  </r>
  <r>
    <s v="C00014498"/>
    <x v="1"/>
    <n v="2006"/>
    <s v="12G"/>
    <n v="26960589383"/>
    <n v="12"/>
    <s v="61012.C304971"/>
    <n v="250469"/>
    <m/>
    <s v="IND"/>
    <s v="INDIVIDUAL"/>
    <m/>
    <m/>
    <s v="RASTETTER, BRUCE"/>
    <s v="Y"/>
    <m/>
    <s v="U"/>
    <s v="BRUCE"/>
    <m/>
    <s v="RASTETTER"/>
    <m/>
    <s v="620 COUNTRY CLUB RD"/>
    <m/>
    <s v="IOWA FALLS"/>
    <s v="IA"/>
    <n v="50126"/>
    <s v="HEARTLAND PORK CO."/>
    <s v="OWNER"/>
    <m/>
    <s v="15J"/>
    <s v="MEMO (FILER'S % OF CONTRIBUTION GIVEN TO JOIN"/>
    <s v="TRANSFER MEMO"/>
    <s v="X"/>
    <m/>
    <d v="2006-10-05T00:00:00"/>
    <n v="400"/>
    <n v="54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21:54:54"/>
    <m/>
    <m/>
    <m/>
    <s v="F3X"/>
    <n v="4.1025200610707999E+18"/>
    <s v="t"/>
    <s v="NOTE:  LAMBERTI IA VIC 06 COMM"/>
    <n v="2006"/>
    <s v="SA"/>
    <m/>
    <n v="4.1027200610710799E+18"/>
    <s v="http://docquery.fec.gov/cgi-bin/fecimg/?26960589383"/>
    <s v="Transfers from Authorized Committees"/>
  </r>
  <r>
    <s v="C00409433"/>
    <x v="8"/>
    <n v="2005"/>
    <s v="Q3"/>
    <n v="25980643206"/>
    <s v="11AI"/>
    <s v="SA11A1.5474"/>
    <n v="189110"/>
    <m/>
    <s v="IND"/>
    <s v="INDIVIDUAL"/>
    <m/>
    <m/>
    <s v="RASTETTER, BRUCE"/>
    <s v="H"/>
    <m/>
    <s v="P"/>
    <s v="BRUCE"/>
    <m/>
    <s v="RASTETTER"/>
    <m/>
    <s v="620 COUNTRY CLUB ROAD"/>
    <m/>
    <s v="IOWA FALLS"/>
    <s v="IA"/>
    <n v="50126"/>
    <s v="HEARTLAND PORK"/>
    <s v="OWNER"/>
    <m/>
    <n v="15"/>
    <s v="CONTRIBUTION"/>
    <m/>
    <m/>
    <m/>
    <d v="2005-09-22T00:00:00"/>
    <n v="2000"/>
    <n v="2000"/>
    <m/>
    <m/>
    <m/>
    <m/>
    <m/>
    <m/>
    <m/>
    <m/>
    <m/>
    <m/>
    <m/>
    <m/>
    <m/>
    <m/>
    <m/>
    <m/>
    <m/>
    <m/>
    <m/>
    <m/>
    <m/>
    <s v="P2006"/>
    <m/>
    <s v="PRIMARY"/>
    <n v="2006"/>
    <s v="A"/>
    <s v="ADD"/>
    <s v="ITEMIZED RECEIPTS"/>
    <d v="2017-06-01T21:54:54"/>
    <m/>
    <m/>
    <m/>
    <s v="F3"/>
    <n v="4.1014200510613002E+18"/>
    <s v="t"/>
    <m/>
    <n v="2006"/>
    <s v="SA"/>
    <m/>
    <n v="4.1024200510615598E+18"/>
    <s v="http://docquery.fec.gov/cgi-bin/fecimg/?25980643206"/>
    <s v="Contributions From Individuals/Persons Other Than Political Committees"/>
  </r>
  <r>
    <s v="C00425348"/>
    <x v="9"/>
    <n v="2006"/>
    <s v="Q3"/>
    <n v="26960501068"/>
    <s v="11AI"/>
    <s v="SA11A1.4302"/>
    <n v="243534"/>
    <m/>
    <s v="IND"/>
    <s v="INDIVIDUAL"/>
    <m/>
    <m/>
    <s v="RASTETTER, BRUCE"/>
    <s v="N"/>
    <m/>
    <s v="J"/>
    <s v="BRUCE"/>
    <m/>
    <s v="RASTETTER"/>
    <m/>
    <s v="620 COUNTRY CLUB ROAD"/>
    <m/>
    <s v="IOWA FALLS"/>
    <s v="IA"/>
    <n v="50126"/>
    <s v="HEARTLAND PORK COMPANY"/>
    <s v="OWNER"/>
    <m/>
    <n v="15"/>
    <s v="CONTRIBUTION"/>
    <m/>
    <m/>
    <m/>
    <d v="2006-09-21T00:00:00"/>
    <n v="2500"/>
    <n v="25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21:54:54"/>
    <m/>
    <m/>
    <m/>
    <s v="F3X"/>
    <n v="4.1013200610700498E+18"/>
    <s v="t"/>
    <m/>
    <n v="2006"/>
    <s v="SA"/>
    <m/>
    <n v="4.1020200610705398E+18"/>
    <s v="http://docquery.fec.gov/cgi-bin/fecimg/?26960501068"/>
    <s v="Contributions From Individuals/Persons Other Than Political Committees"/>
  </r>
  <r>
    <s v="C00304758"/>
    <x v="10"/>
    <n v="2010"/>
    <s v="Q1"/>
    <n v="10020672191"/>
    <n v="12"/>
    <m/>
    <n v="503743"/>
    <m/>
    <s v="IND"/>
    <s v="INDIVIDUAL"/>
    <m/>
    <m/>
    <s v="RASTETTER, BRUCE"/>
    <s v="S"/>
    <m/>
    <s v="P"/>
    <s v="BRUCE"/>
    <m/>
    <s v="RASTETTER"/>
    <m/>
    <s v="10640 CITY HIGHWAY D20"/>
    <m/>
    <s v="ALDEN"/>
    <s v="IA"/>
    <n v="50006"/>
    <s v="HAWKEYE ENERGY HOLDING"/>
    <s v="CEO"/>
    <m/>
    <s v="15J"/>
    <s v="MEMO (FILER'S % OF CONTRIBUTION GIVEN TO JOIN"/>
    <m/>
    <s v="X"/>
    <m/>
    <d v="2010-03-24T00:00:00"/>
    <n v="2400"/>
    <n v="48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10072010000469E+18"/>
    <s v="t"/>
    <s v="[MEMO ITEM]"/>
    <n v="2010"/>
    <s v="SA"/>
    <m/>
    <n v="2.10192010113053E+18"/>
    <s v="http://docquery.fec.gov/cgi-bin/fecimg/?10020672191"/>
    <s v="Transfers from Authorized Committees"/>
  </r>
  <r>
    <s v="C00384636"/>
    <x v="11"/>
    <n v="2010"/>
    <s v="Q3"/>
    <n v="10020733350"/>
    <s v="11AI"/>
    <m/>
    <n v="515572"/>
    <m/>
    <s v="IND"/>
    <s v="INDIVIDUAL"/>
    <m/>
    <m/>
    <s v="RASTETTER, BRUCE"/>
    <s v="S"/>
    <m/>
    <s v="P"/>
    <s v="BRUCE"/>
    <m/>
    <s v="RASTETTER"/>
    <m/>
    <s v="10640 COUNTY HIGHWAY D20"/>
    <m/>
    <s v="ALDEN"/>
    <s v="IA"/>
    <n v="50006"/>
    <s v="HAWKEYE ENERGY"/>
    <s v="CEO"/>
    <m/>
    <n v="15"/>
    <s v="CONTRIBUTION"/>
    <m/>
    <m/>
    <m/>
    <d v="2010-08-09T00:00:00"/>
    <n v="2400"/>
    <n v="24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10202010000473E+18"/>
    <s v="t"/>
    <s v="RECEIPT"/>
    <n v="2010"/>
    <s v="SA"/>
    <m/>
    <n v="2.1105201011312499E+18"/>
    <s v="http://docquery.fec.gov/cgi-bin/fecimg/?10020733350"/>
    <s v="Contributions From Individuals/Persons Other Than Political Committees"/>
  </r>
  <r>
    <s v="C00458844"/>
    <x v="12"/>
    <n v="2010"/>
    <s v="Q1"/>
    <n v="10020591975"/>
    <n v="12"/>
    <m/>
    <n v="488319"/>
    <m/>
    <s v="IND"/>
    <s v="INDIVIDUAL"/>
    <m/>
    <m/>
    <s v="RASTETTER, BRUCE"/>
    <s v="S"/>
    <m/>
    <s v="P"/>
    <s v="BRUCE"/>
    <m/>
    <s v="RASTETTER"/>
    <m/>
    <s v="10640 CTY HWY D20"/>
    <m/>
    <s v="ALDEN"/>
    <s v="IA"/>
    <n v="50006"/>
    <s v="HAWKEYE ENERGY HOLDINGS"/>
    <s v="CEO"/>
    <m/>
    <s v="15J"/>
    <s v="MEMO (FILER'S % OF CONTRIBUTION GIVEN TO JOIN"/>
    <m/>
    <s v="X"/>
    <m/>
    <d v="2010-03-25T00:00:00"/>
    <n v="4800"/>
    <n v="4800"/>
    <m/>
    <m/>
    <m/>
    <m/>
    <m/>
    <m/>
    <m/>
    <m/>
    <m/>
    <m/>
    <m/>
    <m/>
    <m/>
    <m/>
    <m/>
    <m/>
    <m/>
    <m/>
    <m/>
    <m/>
    <m/>
    <s v="P"/>
    <n v="2010"/>
    <s v="PRIMARY"/>
    <m/>
    <s v="A"/>
    <s v="ADD"/>
    <s v="ITEMIZED RECEIPTS"/>
    <d v="2017-06-01T18:17:26"/>
    <m/>
    <m/>
    <m/>
    <s v="F3"/>
    <n v="1.08042010000448E+18"/>
    <s v="t"/>
    <s v="TRANSFER [MEMO ITEM] TRANSFER FROM US SENATE VICTORY COMMITTEE"/>
    <n v="2010"/>
    <s v="SA"/>
    <m/>
    <n v="2.08192010112882E+18"/>
    <s v="http://docquery.fec.gov/cgi-bin/fecimg/?10020591975"/>
    <s v="Transfers from Authorized Committees"/>
  </r>
  <r>
    <s v="C00287045"/>
    <x v="4"/>
    <n v="2009"/>
    <s v="Q2"/>
    <n v="10930171289"/>
    <s v="11AI"/>
    <s v="90519.C24559"/>
    <n v="447524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CEIPT"/>
    <m/>
    <m/>
    <d v="2009-05-09T00:00:00"/>
    <n v="1000"/>
    <n v="1000"/>
    <m/>
    <m/>
    <m/>
    <m/>
    <m/>
    <m/>
    <m/>
    <m/>
    <m/>
    <m/>
    <m/>
    <m/>
    <m/>
    <m/>
    <m/>
    <m/>
    <m/>
    <m/>
    <m/>
    <m/>
    <m/>
    <s v="P2010"/>
    <m/>
    <s v="PRIMARY"/>
    <n v="2010"/>
    <s v="N"/>
    <s v="NO CHANGE"/>
    <s v="ITEMIZED RECEIPTS"/>
    <d v="2017-06-01T18:17:26"/>
    <m/>
    <m/>
    <m/>
    <s v="F3"/>
    <n v="4.0127201011227197E+18"/>
    <s v="t"/>
    <m/>
    <n v="2010"/>
    <s v="SA"/>
    <m/>
    <n v="4.01272010112275E+18"/>
    <s v="http://docquery.fec.gov/cgi-bin/fecimg/?10930171289"/>
    <s v="Contributions From Individuals/Persons Other Than Political Committees"/>
  </r>
  <r>
    <s v="C00230482"/>
    <x v="13"/>
    <n v="2009"/>
    <s v="YE"/>
    <n v="10020130763"/>
    <s v="11AI"/>
    <m/>
    <n v="454818"/>
    <m/>
    <s v="IND"/>
    <s v="INDIVIDUAL"/>
    <m/>
    <m/>
    <s v="RASTETTER, BRUCE L"/>
    <s v="S"/>
    <m/>
    <s v="P"/>
    <s v="BRUCE L"/>
    <m/>
    <s v="RASTETTER"/>
    <m/>
    <s v="22051 230TH ST"/>
    <m/>
    <s v="HUBBARD"/>
    <s v="IA"/>
    <n v="50122"/>
    <s v="HEARTLAND PORK"/>
    <s v="CEO"/>
    <m/>
    <n v="15"/>
    <s v="CONTRIBUTION"/>
    <m/>
    <m/>
    <m/>
    <d v="2009-12-31T00:00:00"/>
    <n v="2400"/>
    <n v="48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02182010000389E+18"/>
    <s v="t"/>
    <s v="RECEIPT"/>
    <n v="2010"/>
    <s v="SA"/>
    <m/>
    <n v="2.03082010112433E+18"/>
    <s v="http://docquery.fec.gov/cgi-bin/fecimg/?10020130763"/>
    <s v="Contributions From Individuals/Persons Other Than Political Committees"/>
  </r>
  <r>
    <s v="C00458844"/>
    <x v="12"/>
    <n v="2010"/>
    <s v="Q1"/>
    <n v="10020591389"/>
    <s v="11AI"/>
    <m/>
    <n v="488319"/>
    <m/>
    <s v="IND"/>
    <s v="INDIVIDUAL"/>
    <m/>
    <m/>
    <s v="RASTETTER, BRUCE"/>
    <s v="S"/>
    <m/>
    <s v="P"/>
    <s v="BRUCE"/>
    <m/>
    <s v="RASTETTER"/>
    <m/>
    <s v="10640 CTY HWY D20"/>
    <m/>
    <s v="ALDEN"/>
    <s v="IA"/>
    <n v="50006"/>
    <s v="HAWKEYE ENERGY HOLDINGS"/>
    <s v="CEO"/>
    <m/>
    <n v="15"/>
    <s v="CONTRIBUTION"/>
    <m/>
    <s v="X"/>
    <m/>
    <d v="2010-03-31T00:00:00"/>
    <n v="-2400"/>
    <n v="4800"/>
    <m/>
    <m/>
    <m/>
    <m/>
    <m/>
    <m/>
    <m/>
    <m/>
    <m/>
    <m/>
    <m/>
    <m/>
    <m/>
    <m/>
    <m/>
    <m/>
    <m/>
    <m/>
    <m/>
    <m/>
    <m/>
    <s v="P"/>
    <n v="2010"/>
    <s v="PRIMARY"/>
    <m/>
    <s v="A"/>
    <s v="ADD"/>
    <s v="ITEMIZED RECEIPTS"/>
    <d v="2017-06-01T18:17:26"/>
    <m/>
    <m/>
    <m/>
    <s v="F3"/>
    <n v="1.08042010000448E+18"/>
    <s v="t"/>
    <s v="CONTRIBUTION [MEMO ITEM] REDESIGNATION TO GENERAL"/>
    <n v="2010"/>
    <s v="SA"/>
    <m/>
    <n v="2.08192010112882E+18"/>
    <s v="http://docquery.fec.gov/cgi-bin/fecimg/?10020591389"/>
    <s v="Contributions From Individuals/Persons Other Than Political Committees"/>
  </r>
  <r>
    <s v="C00473389"/>
    <x v="14"/>
    <n v="2010"/>
    <s v="Q1"/>
    <n v="10020223395"/>
    <s v="11AI"/>
    <m/>
    <n v="465804"/>
    <m/>
    <s v="IND"/>
    <s v="INDIVIDUAL"/>
    <m/>
    <m/>
    <s v="RASTETTER, BRUCE"/>
    <s v="S"/>
    <m/>
    <s v="J"/>
    <s v="BRUCE"/>
    <m/>
    <s v="RASTETTER"/>
    <m/>
    <s v="10640 CTY HWY D20"/>
    <m/>
    <s v="ALDEN"/>
    <s v="IA"/>
    <n v="50006"/>
    <s v="HAWKEYE ENERGY HOLDINGS"/>
    <s v="CEO"/>
    <m/>
    <n v="15"/>
    <s v="CONTRIBUTION"/>
    <m/>
    <m/>
    <m/>
    <d v="2010-03-03T00:00:00"/>
    <n v="24000"/>
    <n v="240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8:17:26"/>
    <m/>
    <m/>
    <m/>
    <s v="F3"/>
    <n v="1.04192010000409E+18"/>
    <s v="t"/>
    <m/>
    <n v="2010"/>
    <s v="SA"/>
    <m/>
    <n v="2.0427201011258199E+18"/>
    <s v="http://docquery.fec.gov/cgi-bin/fecimg/?10020223395"/>
    <s v="Contributions From Individuals/Persons Other Than Political Committees"/>
  </r>
  <r>
    <s v="C00371856"/>
    <x v="15"/>
    <n v="2009"/>
    <s v="MY"/>
    <n v="29992536553"/>
    <s v="11AI"/>
    <s v="SA11AI.5649"/>
    <n v="427673"/>
    <m/>
    <s v="IND"/>
    <s v="INDIVIDUAL"/>
    <m/>
    <m/>
    <s v="RASTETTER, BRUCE L"/>
    <s v="Q"/>
    <s v="T"/>
    <s v="U"/>
    <s v="BRUCE L"/>
    <m/>
    <s v="RASTETTER"/>
    <m/>
    <s v="10640 COUNTY HIGHWAY D20"/>
    <m/>
    <s v="ALDEN"/>
    <s v="IA"/>
    <n v="50006"/>
    <s v="HAWKEYE RENEWABLE ENERGY"/>
    <s v="BUSINESSMAN, OWNER"/>
    <m/>
    <n v="15"/>
    <s v="CONTRIBUTION"/>
    <s v="INDIVIDUAL CONTRIBUTION"/>
    <m/>
    <m/>
    <d v="2009-06-19T00:00:00"/>
    <n v="1000"/>
    <n v="10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8:17:26"/>
    <m/>
    <m/>
    <m/>
    <s v="F3X"/>
    <n v="4.07302009111712E+18"/>
    <s v="t"/>
    <m/>
    <n v="2010"/>
    <s v="SA"/>
    <m/>
    <n v="4.08302009111774E+18"/>
    <s v="http://docquery.fec.gov/cgi-bin/fecimg/?29992536553"/>
    <s v="Contributions From Individuals/Persons Other Than Political Committees"/>
  </r>
  <r>
    <s v="C00461046"/>
    <x v="16"/>
    <n v="2010"/>
    <s v="Q3"/>
    <n v="11020124221"/>
    <n v="12"/>
    <m/>
    <n v="721117"/>
    <m/>
    <s v="IND"/>
    <s v="INDIVIDUAL"/>
    <m/>
    <m/>
    <s v="RASTETTER, BRUCE L MR"/>
    <s v="S"/>
    <m/>
    <s v="P"/>
    <s v="BRUCE L MR"/>
    <m/>
    <s v="RASTETTER"/>
    <m/>
    <s v="10640 COUNTY HIGHWAY D20"/>
    <m/>
    <s v="ALDEN"/>
    <s v="IA"/>
    <n v="50006"/>
    <s v="HAWKEYE ENERGY"/>
    <s v="CEO"/>
    <m/>
    <s v="15J"/>
    <s v="MEMO (FILER'S % OF CONTRIBUTION GIVEN TO JOIN"/>
    <m/>
    <s v="X"/>
    <m/>
    <d v="2010-07-21T00:00:00"/>
    <n v="2400"/>
    <n v="48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0330201100055601E+18"/>
    <s v="t"/>
    <s v="[MEMO ITEM]"/>
    <n v="2010"/>
    <s v="SA"/>
    <m/>
    <n v="2.0408201111380201E+18"/>
    <s v="http://docquery.fec.gov/cgi-bin/fecimg/?11020124221"/>
    <s v="Transfers from Authorized Committees"/>
  </r>
  <r>
    <s v="C00458463"/>
    <x v="17"/>
    <n v="2010"/>
    <s v="Q1"/>
    <n v="10020243424"/>
    <n v="12"/>
    <m/>
    <n v="466086"/>
    <m/>
    <s v="IND"/>
    <s v="INDIVIDUAL"/>
    <m/>
    <m/>
    <s v="RASTETTER, BRUCE"/>
    <s v="S"/>
    <m/>
    <s v="P"/>
    <s v="BRUCE"/>
    <m/>
    <s v="RASTETTER"/>
    <m/>
    <s v="10640 CTY HWY D20"/>
    <m/>
    <s v="ALDEN"/>
    <s v="IA"/>
    <n v="50006"/>
    <s v="HAWKEYE ENERGY HOLDINGS"/>
    <s v="CEO"/>
    <m/>
    <s v="15J"/>
    <s v="MEMO (FILER'S % OF CONTRIBUTION GIVEN TO JOIN"/>
    <m/>
    <s v="X"/>
    <m/>
    <d v="2010-03-19T00:00:00"/>
    <n v="2400"/>
    <n v="4800"/>
    <m/>
    <m/>
    <m/>
    <m/>
    <m/>
    <m/>
    <m/>
    <m/>
    <m/>
    <m/>
    <m/>
    <m/>
    <m/>
    <m/>
    <m/>
    <m/>
    <m/>
    <m/>
    <m/>
    <m/>
    <m/>
    <s v="P"/>
    <n v="2010"/>
    <s v="PRIMARY"/>
    <m/>
    <s v="A"/>
    <s v="ADD"/>
    <s v="ITEMIZED RECEIPTS"/>
    <d v="2017-06-01T18:17:26"/>
    <m/>
    <m/>
    <m/>
    <s v="F3"/>
    <n v="1.04202010000409E+18"/>
    <s v="t"/>
    <s v="[MEMO ITEM] TRANSFER ITEMIZATION MEMO"/>
    <n v="2010"/>
    <s v="SA"/>
    <m/>
    <n v="2.04292010112592E+18"/>
    <s v="http://docquery.fec.gov/cgi-bin/fecimg/?10020243424"/>
    <s v="Transfers from Authorized Committees"/>
  </r>
  <r>
    <s v="C00484832"/>
    <x v="18"/>
    <n v="2010"/>
    <s v="Q3"/>
    <n v="10020730785"/>
    <s v="11AI"/>
    <m/>
    <n v="515587"/>
    <m/>
    <s v="IND"/>
    <s v="INDIVIDUAL"/>
    <m/>
    <m/>
    <s v="RASTETTER, BRUCE L"/>
    <s v="S"/>
    <m/>
    <s v="J"/>
    <s v="BRUCE L"/>
    <m/>
    <s v="RASTETTER"/>
    <m/>
    <s v="10640 COUNTY HIGHWAY D20"/>
    <m/>
    <s v="ALDEN"/>
    <s v="IA"/>
    <n v="50006"/>
    <s v="HAWKEYE ENERGY HOLDINGS"/>
    <s v="CEO"/>
    <m/>
    <n v="15"/>
    <s v="CONTRIBUTION"/>
    <m/>
    <m/>
    <m/>
    <d v="2010-07-21T00:00:00"/>
    <n v="16800"/>
    <n v="168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8:17:26"/>
    <m/>
    <m/>
    <m/>
    <s v="F3"/>
    <n v="1.10202010000473E+18"/>
    <s v="t"/>
    <m/>
    <n v="2010"/>
    <s v="SA"/>
    <m/>
    <n v="2.1105201011312499E+18"/>
    <s v="http://docquery.fec.gov/cgi-bin/fecimg/?10020730785"/>
    <s v="Contributions From Individuals/Persons Other Than Political Committees"/>
  </r>
  <r>
    <s v="C00458463"/>
    <x v="17"/>
    <n v="2010"/>
    <s v="Q1"/>
    <n v="10020243425"/>
    <n v="12"/>
    <m/>
    <n v="466086"/>
    <m/>
    <s v="IND"/>
    <s v="INDIVIDUAL"/>
    <m/>
    <m/>
    <s v="RASTETTER, BRUCE"/>
    <s v="S"/>
    <m/>
    <s v="P"/>
    <s v="BRUCE"/>
    <m/>
    <s v="RASTETTER"/>
    <m/>
    <s v="10640 CTY HWY D20"/>
    <m/>
    <s v="ALDEN"/>
    <s v="IA"/>
    <n v="50006"/>
    <s v="HAWKEYE ENERGY HOLDINGS"/>
    <s v="CEO"/>
    <m/>
    <s v="15J"/>
    <s v="MEMO (FILER'S % OF CONTRIBUTION GIVEN TO JOIN"/>
    <m/>
    <s v="X"/>
    <m/>
    <d v="2010-03-19T00:00:00"/>
    <n v="2400"/>
    <n v="48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04202010000409E+18"/>
    <s v="t"/>
    <s v="[MEMO ITEM] TRANSFER ITEMIZATION MEMO"/>
    <n v="2010"/>
    <s v="SA"/>
    <m/>
    <n v="2.04292010112592E+18"/>
    <s v="http://docquery.fec.gov/cgi-bin/fecimg/?10020243425"/>
    <s v="Transfers from Authorized Committees"/>
  </r>
  <r>
    <s v="C00471227"/>
    <x v="19"/>
    <n v="2010"/>
    <s v="Q3"/>
    <n v="10931892685"/>
    <s v="11AI"/>
    <s v="A-C2661"/>
    <n v="519803"/>
    <m/>
    <s v="IND"/>
    <s v="INDIVIDUAL"/>
    <m/>
    <m/>
    <s v="RASTETTER, BRUCE L"/>
    <s v="H"/>
    <m/>
    <s v="P"/>
    <s v="BRUCE L"/>
    <m/>
    <s v="RASTETTER"/>
    <m/>
    <s v="10640 HIGHWAY D20"/>
    <m/>
    <s v="ALDEN"/>
    <s v="IA"/>
    <n v="50006"/>
    <s v="SELF"/>
    <s v="BUSINESS OWNER"/>
    <m/>
    <n v="15"/>
    <s v="CONTRIBUTION"/>
    <m/>
    <m/>
    <m/>
    <d v="2010-09-30T00:00:00"/>
    <n v="2400"/>
    <n v="2400"/>
    <m/>
    <m/>
    <m/>
    <m/>
    <m/>
    <m/>
    <m/>
    <m/>
    <m/>
    <m/>
    <m/>
    <m/>
    <m/>
    <m/>
    <m/>
    <m/>
    <m/>
    <m/>
    <m/>
    <m/>
    <m/>
    <s v="G2010"/>
    <m/>
    <s v="GENERAL"/>
    <n v="2010"/>
    <s v="N"/>
    <s v="NO CHANGE"/>
    <s v="ITEMIZED RECEIPTS"/>
    <d v="2017-06-01T18:17:26"/>
    <m/>
    <m/>
    <m/>
    <s v="F3"/>
    <n v="4.1202201011320602E+18"/>
    <s v="t"/>
    <m/>
    <n v="2010"/>
    <s v="SA"/>
    <m/>
    <n v="4.0120201111338501E+18"/>
    <s v="http://docquery.fec.gov/cgi-bin/fecimg/?10931892685"/>
    <s v="Contributions From Individuals/Persons Other Than Political Committees"/>
  </r>
  <r>
    <s v="C00371856"/>
    <x v="15"/>
    <n v="2010"/>
    <s v="Q2"/>
    <n v="10990839831"/>
    <s v="11AI"/>
    <s v="SA11AI.6158"/>
    <n v="478307"/>
    <m/>
    <s v="IND"/>
    <s v="INDIVIDUAL"/>
    <m/>
    <m/>
    <s v="RASTETTER, BRUCE L"/>
    <s v="Q"/>
    <s v="T"/>
    <s v="U"/>
    <s v="BRUCE L"/>
    <m/>
    <s v="RASTETTER"/>
    <m/>
    <s v="10640 COUNTY HIGHWAY D20"/>
    <m/>
    <s v="ALDEN"/>
    <s v="IA"/>
    <n v="50006"/>
    <s v="HAWKEYE RENEWABLE ENERGY"/>
    <s v="BUSINESSMAN, OWNER"/>
    <m/>
    <n v="15"/>
    <s v="CONTRIBUTION"/>
    <s v="INDIVIDUAL CONTRIBUTION"/>
    <m/>
    <m/>
    <d v="2010-06-21T00:00:00"/>
    <n v="1000"/>
    <n v="10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8:17:26"/>
    <m/>
    <m/>
    <m/>
    <s v="F3X"/>
    <n v="4.0712201011274199E+18"/>
    <s v="t"/>
    <m/>
    <n v="2010"/>
    <s v="SA"/>
    <m/>
    <n v="4.0726201011277901E+18"/>
    <s v="http://docquery.fec.gov/cgi-bin/fecimg/?10990839831"/>
    <s v="Contributions From Individuals/Persons Other Than Political Committees"/>
  </r>
  <r>
    <s v="C00469924"/>
    <x v="20"/>
    <n v="2010"/>
    <s v="Q3"/>
    <n v="10020742301"/>
    <n v="12"/>
    <m/>
    <n v="515446"/>
    <m/>
    <s v="IND"/>
    <s v="INDIVIDUAL"/>
    <m/>
    <m/>
    <s v="RASTETTER, BRUCE L"/>
    <s v="S"/>
    <m/>
    <s v="P"/>
    <s v="BRUCE L"/>
    <m/>
    <s v="RASTETTER"/>
    <m/>
    <s v="10640 COUNTY HIGHWAY D20"/>
    <m/>
    <s v="ALDEN"/>
    <s v="IA"/>
    <n v="50006"/>
    <s v="HAWKEYE ENERGY HOLDINGS"/>
    <s v="CEO"/>
    <m/>
    <s v="15J"/>
    <s v="MEMO (FILER'S % OF CONTRIBUTION GIVEN TO JOIN"/>
    <m/>
    <s v="X"/>
    <m/>
    <d v="2010-09-29T00:00:00"/>
    <n v="2400"/>
    <n v="2400"/>
    <m/>
    <m/>
    <m/>
    <m/>
    <m/>
    <m/>
    <m/>
    <m/>
    <m/>
    <m/>
    <m/>
    <m/>
    <m/>
    <m/>
    <m/>
    <m/>
    <m/>
    <m/>
    <m/>
    <m/>
    <m/>
    <s v="G"/>
    <n v="2010"/>
    <s v="GENERAL"/>
    <m/>
    <s v="N"/>
    <s v="NO CHANGE"/>
    <s v="ITEMIZED RECEIPTS"/>
    <d v="2017-06-01T18:17:26"/>
    <n v="2.1103201011311201E+18"/>
    <m/>
    <m/>
    <s v="F3"/>
    <n v="1.12142010000505E+18"/>
    <s v="t"/>
    <s v="TRANSFER [MEMO ITEM] TRANSFER FROM US SENATE VICTORY COMMITTEE 2010"/>
    <n v="2010"/>
    <s v="SA"/>
    <m/>
    <n v="1.12142010000506E+18"/>
    <s v="http://docquery.fec.gov/cgi-bin/fecimg/?10020742301"/>
    <s v="Transfers from Authorized Committees"/>
  </r>
  <r>
    <s v="C00470823"/>
    <x v="21"/>
    <n v="2009"/>
    <s v="YE"/>
    <n v="10930486624"/>
    <s v="11AI"/>
    <s v="SA11AI.4641"/>
    <n v="459779"/>
    <m/>
    <s v="IND"/>
    <s v="INDIVIDUAL"/>
    <m/>
    <m/>
    <s v="RASTETTER, BRUCE"/>
    <s v="H"/>
    <m/>
    <s v="P"/>
    <s v="BRUCE"/>
    <m/>
    <s v="RASTETTER"/>
    <m/>
    <s v="10640 CO HWY D20"/>
    <m/>
    <s v="ALDEN"/>
    <s v="IA"/>
    <n v="50006"/>
    <s v="HAWKEYE HOLDINGS"/>
    <s v="CEO"/>
    <m/>
    <n v="15"/>
    <s v="CONTRIBUTION"/>
    <s v="REDESIGNATE:"/>
    <s v="X"/>
    <m/>
    <d v="2009-11-23T00:00:00"/>
    <n v="-2400"/>
    <m/>
    <m/>
    <m/>
    <m/>
    <m/>
    <m/>
    <m/>
    <m/>
    <m/>
    <m/>
    <m/>
    <m/>
    <m/>
    <m/>
    <m/>
    <m/>
    <m/>
    <m/>
    <m/>
    <m/>
    <m/>
    <m/>
    <s v="P2010"/>
    <m/>
    <s v="PRIMARY"/>
    <n v="2010"/>
    <s v="N"/>
    <s v="NO CHANGE"/>
    <s v="ITEMIZED RECEIPTS"/>
    <d v="2017-06-01T18:17:26"/>
    <m/>
    <m/>
    <m/>
    <s v="F3"/>
    <n v="4.04122010112512E+18"/>
    <s v="t"/>
    <m/>
    <n v="2010"/>
    <s v="SA"/>
    <m/>
    <n v="4.0413201011251502E+18"/>
    <s v="http://docquery.fec.gov/cgi-bin/fecimg/?10930486624"/>
    <s v="Contributions From Individuals/Persons Other Than Political Committees"/>
  </r>
  <r>
    <s v="C00449926"/>
    <x v="22"/>
    <n v="2009"/>
    <s v="YE"/>
    <n v="10990236998"/>
    <s v="11AI"/>
    <s v="SA11AI.5807"/>
    <n v="450074"/>
    <m/>
    <s v="IND"/>
    <s v="INDIVIDUAL"/>
    <m/>
    <m/>
    <s v="RASTETTER, BRUCE L."/>
    <s v="Q"/>
    <m/>
    <s v="U"/>
    <s v="BRUCE L."/>
    <m/>
    <s v="RASTETTER"/>
    <m/>
    <s v="10640 COUNTY HIGHWAY D20"/>
    <m/>
    <s v="ALDEN"/>
    <s v="IA"/>
    <n v="50006"/>
    <s v="HAWKEYE ENERGY HOLDINGS"/>
    <s v="CEO"/>
    <m/>
    <n v="15"/>
    <s v="CONTRIBUTION"/>
    <s v="CONTRIBUTION"/>
    <m/>
    <m/>
    <d v="2009-12-20T00:00:00"/>
    <n v="5000"/>
    <n v="50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8:17:26"/>
    <m/>
    <m/>
    <m/>
    <s v="F3X"/>
    <n v="4.0131201011229599E+18"/>
    <s v="t"/>
    <m/>
    <n v="2010"/>
    <s v="SA"/>
    <m/>
    <n v="4.0305201011241999E+18"/>
    <s v="http://docquery.fec.gov/cgi-bin/fecimg/?10990236998"/>
    <s v="Contributions From Individuals/Persons Other Than Political Committees"/>
  </r>
  <r>
    <s v="C00470823"/>
    <x v="21"/>
    <n v="2009"/>
    <s v="YE"/>
    <n v="10930486624"/>
    <s v="11AI"/>
    <s v="SA11AI.4638"/>
    <n v="459779"/>
    <m/>
    <s v="IND"/>
    <s v="INDIVIDUAL"/>
    <m/>
    <m/>
    <s v="RASTETTER, BRUCE"/>
    <s v="H"/>
    <m/>
    <s v="P"/>
    <s v="BRUCE"/>
    <m/>
    <s v="RASTETTER"/>
    <m/>
    <s v="10640 CO HWY D20"/>
    <m/>
    <s v="ALDEN"/>
    <s v="IA"/>
    <n v="50006"/>
    <s v="HAWKEYE HOLDINGS"/>
    <s v="CEO"/>
    <m/>
    <n v="15"/>
    <s v="CONTRIBUTION"/>
    <m/>
    <m/>
    <m/>
    <d v="2009-11-23T00:00:00"/>
    <n v="4800"/>
    <n v="4800"/>
    <m/>
    <m/>
    <m/>
    <m/>
    <m/>
    <m/>
    <m/>
    <m/>
    <m/>
    <m/>
    <m/>
    <m/>
    <m/>
    <m/>
    <m/>
    <m/>
    <m/>
    <m/>
    <m/>
    <m/>
    <m/>
    <s v="P2010"/>
    <m/>
    <s v="PRIMARY"/>
    <n v="2010"/>
    <s v="N"/>
    <s v="NO CHANGE"/>
    <s v="ITEMIZED RECEIPTS"/>
    <d v="2017-06-01T18:17:26"/>
    <m/>
    <m/>
    <m/>
    <s v="F3"/>
    <n v="4.04122010112512E+18"/>
    <s v="t"/>
    <m/>
    <n v="2010"/>
    <s v="SA"/>
    <m/>
    <n v="4.0413201011251502E+18"/>
    <s v="http://docquery.fec.gov/cgi-bin/fecimg/?10930486624"/>
    <s v="Contributions From Individuals/Persons Other Than Political Committees"/>
  </r>
  <r>
    <s v="C00476317"/>
    <x v="23"/>
    <n v="2010"/>
    <s v="Q3"/>
    <n v="11020222118"/>
    <n v="12"/>
    <m/>
    <n v="732527"/>
    <m/>
    <s v="IND"/>
    <s v="INDIVIDUAL"/>
    <m/>
    <m/>
    <s v="RASTETTER, BRUCE L"/>
    <s v="S"/>
    <m/>
    <s v="P"/>
    <s v="BRUCE L"/>
    <m/>
    <s v="RASTETTER"/>
    <m/>
    <s v="10640 HIGHWAY D20"/>
    <m/>
    <s v="ALDEN"/>
    <s v="IA"/>
    <n v="50006"/>
    <s v="HAWKEYE ENERGY HOLDINGS"/>
    <s v="CEO"/>
    <m/>
    <s v="15J"/>
    <s v="MEMO (FILER'S % OF CONTRIBUTION GIVEN TO JOIN"/>
    <m/>
    <s v="X"/>
    <m/>
    <d v="2010-09-29T00:00:00"/>
    <n v="2400"/>
    <n v="24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06152011000585E+18"/>
    <s v="t"/>
    <s v="[MEMO ITEM] TRANSFER ITEMIZATION MEMO"/>
    <n v="2010"/>
    <s v="SA"/>
    <m/>
    <n v="2.0627201111411E+18"/>
    <s v="http://docquery.fec.gov/cgi-bin/fecimg/?11020222118"/>
    <s v="Transfers from Authorized Committees"/>
  </r>
  <r>
    <s v="C00075820"/>
    <x v="24"/>
    <n v="2009"/>
    <s v="M11"/>
    <n v="29993374444"/>
    <s v="11AI"/>
    <s v="SA11.13167177"/>
    <n v="440558"/>
    <m/>
    <s v="IND"/>
    <s v="INDIVIDUAL"/>
    <m/>
    <m/>
    <s v="RASTETTER, BRUCE L. MR."/>
    <s v="Y"/>
    <m/>
    <s v="U"/>
    <s v="BRUCE L. MR."/>
    <m/>
    <s v="RASTETTER"/>
    <m/>
    <s v="22051 230TH STREET"/>
    <s v="HAWKEYE ENERGY"/>
    <s v="HUBBARO"/>
    <s v="IA"/>
    <n v="50122"/>
    <s v="HAWKEYE ENERGY"/>
    <s v="C.E.O."/>
    <m/>
    <n v="15"/>
    <s v="CONTRIBUTION"/>
    <s v="CONTRIBUTION"/>
    <m/>
    <m/>
    <d v="2009-10-26T00:00:00"/>
    <n v="5000"/>
    <n v="50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8:17:26"/>
    <m/>
    <m/>
    <m/>
    <s v="F3X"/>
    <n v="4.1120200911214198E+18"/>
    <s v="t"/>
    <m/>
    <n v="2010"/>
    <s v="SA"/>
    <m/>
    <n v="4.1123200911214397E+18"/>
    <s v="http://docquery.fec.gov/cgi-bin/fecimg/?29993374444"/>
    <s v="Contributions From Individuals/Persons Other Than Political Committees"/>
  </r>
  <r>
    <s v="C00470823"/>
    <x v="21"/>
    <n v="2009"/>
    <s v="YE"/>
    <n v="10930486624"/>
    <s v="11AI"/>
    <s v="SA11AI.4642"/>
    <n v="459779"/>
    <m/>
    <s v="IND"/>
    <s v="INDIVIDUAL"/>
    <m/>
    <m/>
    <s v="RASTETTER, BRUCE"/>
    <s v="H"/>
    <m/>
    <s v="P"/>
    <s v="BRUCE"/>
    <m/>
    <s v="RASTETTER"/>
    <m/>
    <s v="10640 CO HWY D20"/>
    <m/>
    <s v="ALDEN"/>
    <s v="IA"/>
    <n v="50006"/>
    <s v="HAWKEYE HOLDINGS"/>
    <s v="CEO"/>
    <m/>
    <n v="15"/>
    <s v="CONTRIBUTION"/>
    <s v="REDESIGNATE:"/>
    <s v="X"/>
    <m/>
    <d v="2009-11-23T00:00:00"/>
    <n v="2400"/>
    <m/>
    <m/>
    <m/>
    <m/>
    <m/>
    <m/>
    <m/>
    <m/>
    <m/>
    <m/>
    <m/>
    <m/>
    <m/>
    <m/>
    <m/>
    <m/>
    <m/>
    <m/>
    <m/>
    <m/>
    <m/>
    <m/>
    <s v="G2010"/>
    <m/>
    <s v="GENERAL"/>
    <n v="2010"/>
    <s v="N"/>
    <s v="NO CHANGE"/>
    <s v="ITEMIZED RECEIPTS"/>
    <d v="2017-06-01T18:17:26"/>
    <m/>
    <m/>
    <m/>
    <s v="F3"/>
    <n v="4.04122010112512E+18"/>
    <s v="t"/>
    <m/>
    <n v="2010"/>
    <s v="SA"/>
    <m/>
    <n v="4.0413201011251502E+18"/>
    <s v="http://docquery.fec.gov/cgi-bin/fecimg/?10930486624"/>
    <s v="Contributions From Individuals/Persons Other Than Political Committees"/>
  </r>
  <r>
    <s v="C00458463"/>
    <x v="17"/>
    <n v="2010"/>
    <s v="Q3"/>
    <n v="10020962541"/>
    <n v="12"/>
    <m/>
    <n v="523997"/>
    <m/>
    <s v="IND"/>
    <s v="INDIVIDUAL"/>
    <m/>
    <m/>
    <s v="RASTETTER, BRUCE"/>
    <s v="S"/>
    <m/>
    <s v="P"/>
    <s v="BRUCE"/>
    <m/>
    <s v="RASTETTER"/>
    <m/>
    <s v="10640 CTY HWY D20"/>
    <m/>
    <s v="ALDEN"/>
    <s v="IA"/>
    <n v="50006"/>
    <s v="CEO"/>
    <s v="HAWKEYE ENERGY HOLDINGS"/>
    <m/>
    <s v="15J"/>
    <s v="MEMO (FILER'S % OF CONTRIBUTION GIVEN TO JOIN"/>
    <m/>
    <s v="X"/>
    <m/>
    <d v="2010-09-29T00:00:00"/>
    <n v="2400"/>
    <n v="72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n v="2.1210201011325E+18"/>
    <m/>
    <m/>
    <s v="F3"/>
    <n v="1.0627201100058801E+18"/>
    <s v="t"/>
    <s v="[MEMO ITEM] TRANSFER ITEMIZATION MEMO"/>
    <n v="2010"/>
    <s v="SA"/>
    <m/>
    <n v="1.03302012000958E+18"/>
    <s v="http://docquery.fec.gov/cgi-bin/fecimg/?10020962541"/>
    <s v="Transfers from Authorized Committees"/>
  </r>
  <r>
    <s v="C00287045"/>
    <x v="4"/>
    <n v="2009"/>
    <s v="Q3"/>
    <n v="10930171600"/>
    <s v="11AI"/>
    <s v="91001.C25561"/>
    <n v="447539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CEIPT"/>
    <m/>
    <m/>
    <d v="2009-09-29T00:00:00"/>
    <n v="3800"/>
    <n v="4800"/>
    <m/>
    <m/>
    <m/>
    <m/>
    <m/>
    <m/>
    <m/>
    <m/>
    <m/>
    <m/>
    <m/>
    <m/>
    <m/>
    <m/>
    <m/>
    <m/>
    <m/>
    <m/>
    <m/>
    <m/>
    <m/>
    <s v="P2010"/>
    <m/>
    <s v="PRIMARY"/>
    <n v="2010"/>
    <s v="N"/>
    <s v="NO CHANGE"/>
    <s v="ITEMIZED RECEIPTS"/>
    <d v="2017-06-01T18:17:26"/>
    <m/>
    <m/>
    <m/>
    <s v="F3"/>
    <n v="4.0127201011227197E+18"/>
    <s v="t"/>
    <m/>
    <n v="2010"/>
    <s v="SA"/>
    <m/>
    <n v="4.01272010112275E+18"/>
    <s v="http://docquery.fec.gov/cgi-bin/fecimg/?10930171600"/>
    <s v="Contributions From Individuals/Persons Other Than Political Committees"/>
  </r>
  <r>
    <s v="C00458844"/>
    <x v="12"/>
    <n v="2010"/>
    <s v="Q3"/>
    <n v="12020022688"/>
    <n v="12"/>
    <m/>
    <n v="760130"/>
    <m/>
    <s v="IND"/>
    <s v="INDIVIDUAL"/>
    <m/>
    <m/>
    <s v="RASTETTER, BRUCE L"/>
    <s v="S"/>
    <m/>
    <s v="P"/>
    <m/>
    <m/>
    <m/>
    <m/>
    <s v="10640 COUNTY HIGHWAY D20"/>
    <m/>
    <m/>
    <m/>
    <m/>
    <s v="HAWKEYE ENERGY HOLDINGS"/>
    <s v="CEO"/>
    <m/>
    <s v="15J"/>
    <s v="MEMO (FILER'S % OF CONTRIBUTION GIVEN TO JOIN"/>
    <m/>
    <s v="X"/>
    <m/>
    <d v="2010-09-29T00:00:00"/>
    <n v="2400"/>
    <n v="2400"/>
    <m/>
    <m/>
    <m/>
    <m/>
    <m/>
    <m/>
    <m/>
    <m/>
    <m/>
    <m/>
    <m/>
    <m/>
    <m/>
    <m/>
    <m/>
    <m/>
    <m/>
    <m/>
    <m/>
    <m/>
    <m/>
    <s v="G"/>
    <n v="2010"/>
    <s v="GENERAL"/>
    <m/>
    <s v="N"/>
    <s v="NO CHANGE"/>
    <s v="ITEMIZED RECEIPTS"/>
    <d v="2017-06-01T18:17:26"/>
    <n v="2.01272012115008E+18"/>
    <m/>
    <m/>
    <s v="F3"/>
    <n v="1.03222012000953E+18"/>
    <s v="t"/>
    <s v="[MEMO ITEM]"/>
    <n v="2010"/>
    <s v="SA"/>
    <m/>
    <n v="1.03222012000953E+18"/>
    <s v="http://docquery.fec.gov/cgi-bin/fecimg/?12020022688"/>
    <s v="Transfers from Authorized Committees"/>
  </r>
  <r>
    <s v="C00304758"/>
    <x v="10"/>
    <n v="2010"/>
    <s v="Q1"/>
    <n v="10020672191"/>
    <n v="12"/>
    <m/>
    <n v="503743"/>
    <m/>
    <s v="IND"/>
    <s v="INDIVIDUAL"/>
    <m/>
    <m/>
    <s v="RASTETTER, BRUCE"/>
    <s v="S"/>
    <m/>
    <s v="P"/>
    <s v="BRUCE"/>
    <m/>
    <s v="RASTETTER"/>
    <m/>
    <s v="10640 CITY HIGHWAY D20"/>
    <m/>
    <s v="ALDEN"/>
    <s v="IA"/>
    <n v="50006"/>
    <s v="HAWKEYE ENERGY HOLDING"/>
    <s v="CEO"/>
    <m/>
    <s v="15J"/>
    <s v="MEMO (FILER'S % OF CONTRIBUTION GIVEN TO JOIN"/>
    <m/>
    <s v="X"/>
    <m/>
    <d v="2010-03-24T00:00:00"/>
    <n v="2400"/>
    <n v="4800"/>
    <m/>
    <m/>
    <m/>
    <m/>
    <m/>
    <m/>
    <m/>
    <m/>
    <m/>
    <m/>
    <m/>
    <m/>
    <m/>
    <m/>
    <m/>
    <m/>
    <m/>
    <m/>
    <m/>
    <m/>
    <m/>
    <s v="P"/>
    <n v="2010"/>
    <s v="PRIMARY"/>
    <m/>
    <s v="A"/>
    <s v="ADD"/>
    <s v="ITEMIZED RECEIPTS"/>
    <d v="2017-06-01T18:17:26"/>
    <m/>
    <m/>
    <m/>
    <s v="F3"/>
    <n v="1.10072010000469E+18"/>
    <s v="t"/>
    <s v="[MEMO ITEM]"/>
    <n v="2010"/>
    <s v="SA"/>
    <m/>
    <n v="2.10192010113053E+18"/>
    <s v="http://docquery.fec.gov/cgi-bin/fecimg/?10020672191"/>
    <s v="Transfers from Authorized Committees"/>
  </r>
  <r>
    <s v="C00287045"/>
    <x v="4"/>
    <n v="2009"/>
    <s v="Q3"/>
    <n v="10930171601"/>
    <s v="11AI"/>
    <s v="91001.C25563"/>
    <n v="447539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DESIGNATION TO MEMO"/>
    <s v="X"/>
    <m/>
    <d v="2009-09-29T00:00:00"/>
    <n v="2400"/>
    <n v="4800"/>
    <m/>
    <m/>
    <m/>
    <m/>
    <m/>
    <m/>
    <m/>
    <m/>
    <m/>
    <m/>
    <m/>
    <m/>
    <m/>
    <m/>
    <m/>
    <m/>
    <m/>
    <m/>
    <m/>
    <m/>
    <m/>
    <s v="G2010"/>
    <m/>
    <s v="GENERAL"/>
    <n v="2010"/>
    <s v="N"/>
    <s v="NO CHANGE"/>
    <s v="ITEMIZED RECEIPTS"/>
    <d v="2017-06-01T18:17:26"/>
    <m/>
    <m/>
    <m/>
    <s v="F3"/>
    <n v="4.0127201011227197E+18"/>
    <s v="t"/>
    <s v="REDESIGNATE FROM P10"/>
    <n v="2010"/>
    <s v="SA"/>
    <m/>
    <n v="4.01272010112275E+18"/>
    <s v="http://docquery.fec.gov/cgi-bin/fecimg/?10930171601"/>
    <s v="Contributions From Individuals/Persons Other Than Political Committees"/>
  </r>
  <r>
    <s v="C00075820"/>
    <x v="24"/>
    <n v="2010"/>
    <s v="M8"/>
    <n v="10931194036"/>
    <s v="11AI"/>
    <s v="SA11.13724693"/>
    <n v="490267"/>
    <m/>
    <s v="IND"/>
    <s v="INDIVIDUAL"/>
    <m/>
    <m/>
    <s v="RASTETTER, BRUCE L. MR."/>
    <s v="Y"/>
    <m/>
    <s v="U"/>
    <s v="BRUCE L. MR."/>
    <m/>
    <s v="RASTETTER"/>
    <m/>
    <s v="22051 230TH STREET"/>
    <m/>
    <s v="HUBBARD"/>
    <s v="IA"/>
    <n v="50122"/>
    <s v="HAWKEYE ENERGY"/>
    <s v="C.E.O."/>
    <m/>
    <n v="15"/>
    <s v="CONTRIBUTION"/>
    <s v="CONTRIBUTION"/>
    <m/>
    <m/>
    <d v="2010-07-14T00:00:00"/>
    <n v="5000"/>
    <n v="50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18:17:26"/>
    <m/>
    <m/>
    <m/>
    <s v="F3X"/>
    <n v="4.0825201011290701E+18"/>
    <s v="t"/>
    <m/>
    <n v="2010"/>
    <s v="SA"/>
    <m/>
    <n v="4.0827201011292201E+18"/>
    <s v="http://docquery.fec.gov/cgi-bin/fecimg/?10931194036"/>
    <s v="Contributions From Individuals/Persons Other Than Political Committees"/>
  </r>
  <r>
    <s v="C00014498"/>
    <x v="1"/>
    <n v="2010"/>
    <s v="M10"/>
    <n v="13964577433"/>
    <s v="11AI"/>
    <s v="00920.C355315"/>
    <n v="887144"/>
    <m/>
    <s v="IND"/>
    <s v="INDIVIDUAL"/>
    <m/>
    <m/>
    <s v="RASTETTER, BRUCE"/>
    <s v="Y"/>
    <m/>
    <s v="U"/>
    <s v="BRUCE"/>
    <m/>
    <s v="RASTETTER"/>
    <m/>
    <s v="620 COUNTRY CLUB RD"/>
    <m/>
    <s v="ALDEN"/>
    <s v="IA"/>
    <n v="500064814"/>
    <s v="HAWKEYE ENERGY"/>
    <s v="CEO"/>
    <m/>
    <n v="15"/>
    <s v="CONTRIBUTION"/>
    <s v="RECEIPT"/>
    <m/>
    <m/>
    <d v="2010-09-02T00:00:00"/>
    <n v="5000"/>
    <n v="5000"/>
    <m/>
    <m/>
    <m/>
    <m/>
    <m/>
    <m/>
    <m/>
    <m/>
    <m/>
    <m/>
    <m/>
    <m/>
    <m/>
    <m/>
    <m/>
    <m/>
    <m/>
    <m/>
    <m/>
    <m/>
    <m/>
    <s v="P"/>
    <m/>
    <s v="PRIMARY"/>
    <m/>
    <s v="C"/>
    <s v="CHANGE"/>
    <s v="ITEMIZED RECEIPTS"/>
    <d v="2017-06-01T18:17:26"/>
    <m/>
    <m/>
    <m/>
    <s v="F3X"/>
    <n v="4.0830201311957499E+18"/>
    <s v="t"/>
    <m/>
    <n v="2010"/>
    <s v="SA"/>
    <m/>
    <n v="4.0903201311957898E+18"/>
    <s v="http://docquery.fec.gov/cgi-bin/fecimg/?13964577433"/>
    <s v="Contributions From Individuals/Persons Other Than Political Committees"/>
  </r>
  <r>
    <s v="C00014498"/>
    <x v="1"/>
    <n v="2010"/>
    <s v="M10"/>
    <n v="13964577434"/>
    <s v="11AI"/>
    <s v="00920.C355771"/>
    <n v="887144"/>
    <m/>
    <s v="IND"/>
    <s v="INDIVIDUAL"/>
    <m/>
    <m/>
    <s v="RASTETTER, BRUCE"/>
    <s v="Y"/>
    <m/>
    <s v="U"/>
    <s v="BRUCE"/>
    <m/>
    <s v="RASTETTER"/>
    <m/>
    <s v="620 COUNTRY CLUB RD"/>
    <m/>
    <s v="ALDEN"/>
    <s v="IA"/>
    <n v="500064814"/>
    <s v="HAWKEYE ENERGY"/>
    <s v="CEO"/>
    <m/>
    <n v="15"/>
    <s v="CONTRIBUTION"/>
    <s v="RECEIPT"/>
    <m/>
    <m/>
    <d v="2010-09-15T00:00:00"/>
    <n v="1000"/>
    <n v="6000"/>
    <m/>
    <m/>
    <m/>
    <m/>
    <m/>
    <m/>
    <m/>
    <m/>
    <m/>
    <m/>
    <m/>
    <m/>
    <m/>
    <m/>
    <m/>
    <m/>
    <m/>
    <m/>
    <m/>
    <m/>
    <m/>
    <s v="P"/>
    <m/>
    <s v="PRIMARY"/>
    <m/>
    <s v="C"/>
    <s v="CHANGE"/>
    <s v="ITEMIZED RECEIPTS"/>
    <d v="2017-06-01T18:17:26"/>
    <m/>
    <m/>
    <m/>
    <s v="F3X"/>
    <n v="4.0830201311957499E+18"/>
    <s v="t"/>
    <m/>
    <n v="2010"/>
    <s v="SA"/>
    <m/>
    <n v="4.0903201311957898E+18"/>
    <s v="http://docquery.fec.gov/cgi-bin/fecimg/?13964577434"/>
    <s v="Contributions From Individuals/Persons Other Than Political Committees"/>
  </r>
  <r>
    <s v="C00027466"/>
    <x v="25"/>
    <n v="2009"/>
    <s v="M11"/>
    <n v="29020433725"/>
    <s v="11AI"/>
    <m/>
    <n v="441167"/>
    <m/>
    <s v="IND"/>
    <s v="INDIVIDUAL"/>
    <m/>
    <m/>
    <s v="RASTETTER, BRUCE L MR"/>
    <s v="Y"/>
    <m/>
    <s v="U"/>
    <s v="BRUCE L MR"/>
    <m/>
    <s v="RASTETTER"/>
    <m/>
    <s v="21050 140TH ST"/>
    <m/>
    <s v="IOWA FALLS"/>
    <s v="IA"/>
    <n v="50126"/>
    <s v="HAWKEYE HOLDINGS INC."/>
    <s v="CEO"/>
    <m/>
    <n v="15"/>
    <s v="CONTRIBUTION"/>
    <m/>
    <m/>
    <m/>
    <d v="2009-10-27T00:00:00"/>
    <n v="30000"/>
    <n v="30000"/>
    <m/>
    <m/>
    <m/>
    <m/>
    <m/>
    <m/>
    <m/>
    <m/>
    <m/>
    <m/>
    <m/>
    <m/>
    <m/>
    <m/>
    <m/>
    <m/>
    <m/>
    <m/>
    <m/>
    <m/>
    <m/>
    <m/>
    <s v="008*"/>
    <m/>
    <m/>
    <s v="N"/>
    <s v="NO CHANGE"/>
    <s v="ITEMIZED RECEIPTS"/>
    <d v="2017-06-01T18:17:26"/>
    <n v="2.1203200911218199E+18"/>
    <m/>
    <m/>
    <s v="F3X"/>
    <n v="1.06172011000586E+18"/>
    <s v="t"/>
    <s v="CONTRIBUTION"/>
    <n v="2010"/>
    <s v="SA"/>
    <m/>
    <n v="1.06172011000586E+18"/>
    <s v="http://docquery.fec.gov/cgi-bin/fecimg/?29020433725"/>
    <s v="Contributions From Individuals/Persons Other Than Political Committees"/>
  </r>
  <r>
    <s v="C00484824"/>
    <x v="26"/>
    <n v="2010"/>
    <s v="Q3"/>
    <n v="12020201725"/>
    <n v="12"/>
    <m/>
    <n v="774774"/>
    <m/>
    <s v="IND"/>
    <s v="INDIVIDUAL"/>
    <m/>
    <m/>
    <s v="RASTETTER, BRUCE L"/>
    <s v="S"/>
    <m/>
    <s v="P"/>
    <m/>
    <m/>
    <m/>
    <m/>
    <s v="10640 COUNTY HIGHWAY D20"/>
    <m/>
    <s v="ALDEN"/>
    <s v="IA"/>
    <n v="50006"/>
    <s v="INFORMATION REQUESTED PER BEST EFFO"/>
    <s v="INFORMATION REQUESTED PER BEST EFF"/>
    <m/>
    <s v="15J"/>
    <s v="MEMO (FILER'S % OF CONTRIBUTION GIVEN TO JOIN"/>
    <m/>
    <s v="X"/>
    <m/>
    <d v="2010-09-29T00:00:00"/>
    <n v="2400"/>
    <n v="24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0405201200096399E+18"/>
    <s v="t"/>
    <s v="TRANSFER [MEMO ITEM] TRANSFER OF JFC PROCEEDS"/>
    <n v="2010"/>
    <s v="SA"/>
    <m/>
    <n v="2.0413201211547799E+18"/>
    <s v="http://docquery.fec.gov/cgi-bin/fecimg/?12020201725"/>
    <s v="Transfers from Authorized Committees"/>
  </r>
  <r>
    <s v="C00464297"/>
    <x v="27"/>
    <n v="2010"/>
    <s v="Q1"/>
    <n v="10020261218"/>
    <n v="12"/>
    <m/>
    <n v="466182"/>
    <m/>
    <s v="IND"/>
    <s v="INDIVIDUAL"/>
    <m/>
    <m/>
    <s v="RASTETTER, BRUCE"/>
    <s v="S"/>
    <m/>
    <s v="P"/>
    <s v="BRUCE"/>
    <m/>
    <s v="RASTETTER"/>
    <m/>
    <s v="10640 CTY HWY D20"/>
    <m/>
    <s v="ALDEN"/>
    <s v="IA"/>
    <n v="50006"/>
    <s v="HAWKEYE ENERGY HOLDINGS"/>
    <s v="CEO"/>
    <m/>
    <s v="15J"/>
    <s v="MEMO (FILER'S % OF CONTRIBUTION GIVEN TO JOIN"/>
    <m/>
    <s v="X"/>
    <m/>
    <d v="2010-03-23T00:00:00"/>
    <n v="2400"/>
    <n v="48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04202010000409E+18"/>
    <s v="t"/>
    <s v="[MEMO ITEM] TRANSFER ITEMIZATION MEMO"/>
    <n v="2010"/>
    <s v="SA"/>
    <m/>
    <n v="2.0430201011259699E+18"/>
    <s v="http://docquery.fec.gov/cgi-bin/fecimg/?10020261218"/>
    <s v="Transfers from Authorized Committees"/>
  </r>
  <r>
    <s v="C00458844"/>
    <x v="12"/>
    <n v="2010"/>
    <s v="Q1"/>
    <n v="10020591390"/>
    <s v="11AI"/>
    <m/>
    <n v="488319"/>
    <m/>
    <s v="IND"/>
    <s v="INDIVIDUAL"/>
    <m/>
    <m/>
    <s v="RASTETTER, BRUCE"/>
    <s v="S"/>
    <m/>
    <s v="P"/>
    <s v="BRUCE"/>
    <m/>
    <s v="RASTETTER"/>
    <m/>
    <s v="10640 CTY HWY D20"/>
    <m/>
    <s v="ALDEN"/>
    <s v="IA"/>
    <n v="50006"/>
    <s v="HAWKEYE ENERGY HOLDINGS"/>
    <s v="CEO"/>
    <m/>
    <n v="15"/>
    <s v="CONTRIBUTION"/>
    <m/>
    <s v="X"/>
    <m/>
    <d v="2010-03-31T00:00:00"/>
    <n v="2400"/>
    <n v="4800"/>
    <m/>
    <m/>
    <m/>
    <m/>
    <m/>
    <m/>
    <m/>
    <m/>
    <m/>
    <m/>
    <m/>
    <m/>
    <m/>
    <m/>
    <m/>
    <m/>
    <m/>
    <m/>
    <m/>
    <m/>
    <m/>
    <s v="G"/>
    <n v="2010"/>
    <s v="GENERAL"/>
    <m/>
    <s v="A"/>
    <s v="ADD"/>
    <s v="ITEMIZED RECEIPTS"/>
    <d v="2017-06-01T18:17:26"/>
    <m/>
    <m/>
    <m/>
    <s v="F3"/>
    <n v="1.08042010000448E+18"/>
    <s v="t"/>
    <s v="CONTRIBUTION [MEMO ITEM] REDESIGNATION FROM PRIMARY"/>
    <n v="2010"/>
    <s v="SA"/>
    <m/>
    <n v="2.08192010112882E+18"/>
    <s v="http://docquery.fec.gov/cgi-bin/fecimg/?10020591390"/>
    <s v="Contributions From Individuals/Persons Other Than Political Committees"/>
  </r>
  <r>
    <s v="C00461046"/>
    <x v="16"/>
    <n v="2009"/>
    <s v="YE"/>
    <n v="10020060218"/>
    <s v="11AI"/>
    <m/>
    <n v="451800"/>
    <m/>
    <s v="IND"/>
    <s v="INDIVIDUAL"/>
    <m/>
    <m/>
    <s v="RASTETTER, BRUCE MR"/>
    <s v="S"/>
    <m/>
    <s v="P"/>
    <s v="BRUCE MR"/>
    <m/>
    <s v="RASTETTER"/>
    <m/>
    <s v="10640 COUNTY HIGHWAY D20"/>
    <m/>
    <s v="ALDEN"/>
    <s v="IA"/>
    <n v="50006"/>
    <s v="HAWKEYE ENERGY"/>
    <s v="CEO"/>
    <m/>
    <n v="15"/>
    <s v="CONTRIBUTION"/>
    <m/>
    <m/>
    <m/>
    <d v="2009-11-11T00:00:00"/>
    <n v="2400"/>
    <n v="2400"/>
    <m/>
    <m/>
    <m/>
    <m/>
    <m/>
    <m/>
    <m/>
    <m/>
    <m/>
    <m/>
    <m/>
    <m/>
    <m/>
    <m/>
    <m/>
    <m/>
    <m/>
    <m/>
    <m/>
    <m/>
    <m/>
    <s v="P"/>
    <n v="2010"/>
    <s v="PRIMARY"/>
    <m/>
    <s v="A"/>
    <s v="ADD"/>
    <s v="ITEMIZED RECEIPTS"/>
    <d v="2017-06-01T18:17:26"/>
    <m/>
    <m/>
    <m/>
    <s v="F3"/>
    <n v="1.02022010000386E+18"/>
    <s v="t"/>
    <m/>
    <n v="2010"/>
    <s v="SA"/>
    <m/>
    <n v="2.02182010112349E+18"/>
    <s v="http://docquery.fec.gov/cgi-bin/fecimg/?10020060218"/>
    <s v="Contributions From Individuals/Persons Other Than Political Committees"/>
  </r>
  <r>
    <s v="C00230482"/>
    <x v="13"/>
    <n v="2009"/>
    <s v="YE"/>
    <n v="10020130762"/>
    <s v="11AI"/>
    <m/>
    <n v="454818"/>
    <m/>
    <s v="IND"/>
    <s v="INDIVIDUAL"/>
    <m/>
    <m/>
    <s v="RASTETTER, BRUCE L"/>
    <s v="S"/>
    <m/>
    <s v="P"/>
    <s v="BRUCE L"/>
    <m/>
    <s v="RASTETTER"/>
    <m/>
    <s v="22051 230TH ST"/>
    <m/>
    <s v="HUBBARD"/>
    <s v="IA"/>
    <n v="50122"/>
    <s v="HEARTLAND PORK"/>
    <s v="CEO"/>
    <m/>
    <n v="15"/>
    <s v="CONTRIBUTION"/>
    <m/>
    <m/>
    <m/>
    <d v="2009-12-31T00:00:00"/>
    <n v="2400"/>
    <n v="2400"/>
    <m/>
    <m/>
    <m/>
    <m/>
    <m/>
    <m/>
    <m/>
    <m/>
    <m/>
    <m/>
    <m/>
    <m/>
    <m/>
    <m/>
    <m/>
    <m/>
    <m/>
    <m/>
    <m/>
    <m/>
    <m/>
    <s v="P"/>
    <n v="2010"/>
    <s v="PRIMARY"/>
    <m/>
    <s v="A"/>
    <s v="ADD"/>
    <s v="ITEMIZED RECEIPTS"/>
    <d v="2017-06-01T18:17:26"/>
    <m/>
    <m/>
    <m/>
    <s v="F3"/>
    <n v="1.02182010000389E+18"/>
    <s v="t"/>
    <s v="RECEIPT"/>
    <n v="2010"/>
    <s v="SA"/>
    <m/>
    <n v="2.03082010112433E+18"/>
    <s v="http://docquery.fec.gov/cgi-bin/fecimg/?10020130762"/>
    <s v="Contributions From Individuals/Persons Other Than Political Committees"/>
  </r>
  <r>
    <s v="C00287045"/>
    <x v="4"/>
    <n v="2009"/>
    <s v="Q3"/>
    <n v="10930171601"/>
    <s v="11AI"/>
    <s v="91001.C25562"/>
    <n v="447539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DESIGNATION FROM MEMO"/>
    <s v="X"/>
    <m/>
    <d v="2009-09-29T00:00:00"/>
    <n v="-2400"/>
    <n v="4800"/>
    <m/>
    <m/>
    <m/>
    <m/>
    <m/>
    <m/>
    <m/>
    <m/>
    <m/>
    <m/>
    <m/>
    <m/>
    <m/>
    <m/>
    <m/>
    <m/>
    <m/>
    <m/>
    <m/>
    <m/>
    <m/>
    <s v="P2010"/>
    <m/>
    <s v="PRIMARY"/>
    <n v="2010"/>
    <s v="N"/>
    <s v="NO CHANGE"/>
    <s v="ITEMIZED RECEIPTS"/>
    <d v="2017-06-01T18:17:26"/>
    <m/>
    <m/>
    <m/>
    <s v="F3"/>
    <n v="4.0127201011227197E+18"/>
    <s v="t"/>
    <s v="REDESIGNATE TO G10"/>
    <n v="2010"/>
    <s v="SA"/>
    <m/>
    <n v="4.01272010112275E+18"/>
    <s v="http://docquery.fec.gov/cgi-bin/fecimg/?10930171601"/>
    <s v="Contributions From Individuals/Persons Other Than Political Committees"/>
  </r>
  <r>
    <s v="C00287045"/>
    <x v="4"/>
    <n v="2007"/>
    <s v="Q1"/>
    <n v="27930555019"/>
    <s v="11AI"/>
    <s v="70405.C18862"/>
    <n v="284615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IOWA SELECT FARMS"/>
    <s v="EXECUTIVE"/>
    <m/>
    <n v="15"/>
    <s v="CONTRIBUTION"/>
    <s v="RECEIPT"/>
    <m/>
    <m/>
    <d v="2007-03-22T00:00:00"/>
    <n v="3200"/>
    <n v="3200"/>
    <m/>
    <m/>
    <m/>
    <m/>
    <m/>
    <m/>
    <m/>
    <m/>
    <m/>
    <m/>
    <m/>
    <m/>
    <m/>
    <m/>
    <m/>
    <m/>
    <m/>
    <m/>
    <m/>
    <m/>
    <m/>
    <s v="P2008"/>
    <m/>
    <s v="PRIMARY"/>
    <n v="2008"/>
    <s v="A"/>
    <s v="ADD"/>
    <s v="ITEMIZED RECEIPTS"/>
    <d v="2017-06-01T19:37:12"/>
    <m/>
    <m/>
    <m/>
    <s v="F3"/>
    <n v="4.0414200710765302E+18"/>
    <s v="t"/>
    <m/>
    <n v="2008"/>
    <s v="SA"/>
    <m/>
    <n v="4.0419200710767698E+18"/>
    <s v="http://docquery.fec.gov/cgi-bin/fecimg/?27930555019"/>
    <s v="Contributions From Individuals/Persons Other Than Political Committees"/>
  </r>
  <r>
    <s v="C00386458"/>
    <x v="28"/>
    <n v="2007"/>
    <s v="YE"/>
    <n v="28020060532"/>
    <s v="11AI"/>
    <m/>
    <n v="321811"/>
    <m/>
    <s v="IND"/>
    <s v="INDIVIDUAL"/>
    <m/>
    <m/>
    <s v="RASTETTER, BRUCE"/>
    <s v="S"/>
    <m/>
    <s v="P"/>
    <s v="BRUCE"/>
    <m/>
    <s v="RASTETTER"/>
    <m/>
    <s v="620 COUNTRY CLUB ROAD"/>
    <m/>
    <s v="IOWA FALLS"/>
    <s v="IA"/>
    <n v="50126"/>
    <s v="HEARTLAND PARK"/>
    <s v="PRESIDENT"/>
    <m/>
    <n v="15"/>
    <s v="CONTRIBUTION"/>
    <m/>
    <m/>
    <m/>
    <d v="2007-10-24T00:00:00"/>
    <n v="2300"/>
    <n v="4600"/>
    <m/>
    <m/>
    <m/>
    <m/>
    <m/>
    <m/>
    <m/>
    <m/>
    <m/>
    <m/>
    <m/>
    <m/>
    <m/>
    <m/>
    <m/>
    <m/>
    <m/>
    <m/>
    <m/>
    <m/>
    <m/>
    <s v="P"/>
    <n v="2008"/>
    <s v="PRIMARY"/>
    <m/>
    <s v="A"/>
    <s v="ADD"/>
    <s v="ITEMIZED RECEIPTS"/>
    <d v="2017-06-01T19:37:12"/>
    <n v="2.0211200810845801E+18"/>
    <m/>
    <m/>
    <s v="F3"/>
    <n v="1.11262008000064E+18"/>
    <s v="t"/>
    <s v="RECEIPT"/>
    <n v="2008"/>
    <s v="SA"/>
    <m/>
    <n v="1.1215200900012401E+18"/>
    <s v="http://docquery.fec.gov/cgi-bin/fecimg/?28020060532"/>
    <s v="Contributions From Individuals/Persons Other Than Political Committees"/>
  </r>
  <r>
    <s v="C00430512"/>
    <x v="29"/>
    <n v="2007"/>
    <s v="Q3"/>
    <n v="28990598945"/>
    <s v="17A"/>
    <s v="SA17.84713"/>
    <n v="327107"/>
    <m/>
    <s v="IND"/>
    <s v="INDIVIDUAL"/>
    <m/>
    <m/>
    <s v="RASTETTER, BRUCE L. MR."/>
    <s v="P"/>
    <m/>
    <s v="P"/>
    <s v="BRUCE L. MR."/>
    <m/>
    <s v="RASTETTER"/>
    <m/>
    <s v="620 COUNTRY CLUB ROAD"/>
    <m/>
    <s v="IOWA FALLS"/>
    <s v="IA"/>
    <n v="50126"/>
    <s v="RENEWABLES"/>
    <s v="PRESIDENT"/>
    <m/>
    <n v="15"/>
    <s v="CONTRIBUTION"/>
    <s v="CONTRIBUTION"/>
    <m/>
    <m/>
    <d v="2007-08-08T00:00:00"/>
    <n v="2300"/>
    <n v="2300"/>
    <m/>
    <m/>
    <m/>
    <m/>
    <m/>
    <m/>
    <m/>
    <m/>
    <m/>
    <m/>
    <m/>
    <m/>
    <m/>
    <m/>
    <m/>
    <m/>
    <m/>
    <m/>
    <m/>
    <m/>
    <m/>
    <s v="P2008"/>
    <m/>
    <s v="PRIMARY"/>
    <n v="2008"/>
    <s v="N"/>
    <s v="NO CHANGE"/>
    <s v="ITEMIZED RECEIPTS"/>
    <d v="2017-06-01T19:37:12"/>
    <m/>
    <m/>
    <m/>
    <s v="F3P"/>
    <n v="4.03182008108606E+18"/>
    <s v="t"/>
    <m/>
    <n v="2008"/>
    <s v="SA"/>
    <m/>
    <n v="4.0320200810861501E+18"/>
    <s v="http://docquery.fec.gov/cgi-bin/fecimg/?28990598945"/>
    <s v="Contributions From Individuals/Persons Other Than Political Committees"/>
  </r>
  <r>
    <s v="C00014498"/>
    <x v="1"/>
    <n v="2007"/>
    <s v="M8"/>
    <n v="27990500469"/>
    <s v="11AI"/>
    <s v="70716.C311976"/>
    <n v="301699"/>
    <m/>
    <s v="IND"/>
    <s v="INDIVIDUAL"/>
    <m/>
    <m/>
    <s v="RASTETTER, BRUCE"/>
    <s v="Y"/>
    <m/>
    <s v="U"/>
    <s v="BRUCE"/>
    <m/>
    <s v="RASTETTER"/>
    <m/>
    <s v="620 COUNTRY CLUB RD"/>
    <m/>
    <s v="IOWA FALLS"/>
    <s v="IA"/>
    <n v="50126"/>
    <s v="HEARTLAND PORK CO."/>
    <s v="OWNER"/>
    <m/>
    <n v="15"/>
    <s v="CONTRIBUTION"/>
    <s v="RECEIPT"/>
    <m/>
    <m/>
    <d v="2007-07-12T00:00:00"/>
    <n v="500"/>
    <n v="5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9:37:12"/>
    <m/>
    <m/>
    <m/>
    <s v="F3X"/>
    <n v="4.0820200710795802E+18"/>
    <s v="t"/>
    <m/>
    <n v="2008"/>
    <s v="SA"/>
    <m/>
    <n v="4.0820200710795899E+18"/>
    <s v="http://docquery.fec.gov/cgi-bin/fecimg/?27990500469"/>
    <s v="Contributions From Individuals/Persons Other Than Political Committees"/>
  </r>
  <r>
    <s v="C00386458"/>
    <x v="28"/>
    <n v="2007"/>
    <s v="YE"/>
    <n v="28020060532"/>
    <s v="11AI"/>
    <m/>
    <n v="321811"/>
    <m/>
    <s v="IND"/>
    <s v="INDIVIDUAL"/>
    <m/>
    <m/>
    <s v="RASTETTER, BRUCE"/>
    <s v="S"/>
    <m/>
    <s v="P"/>
    <s v="BRUCE"/>
    <m/>
    <s v="RASTETTER"/>
    <m/>
    <s v="620 COUNTRY CLUB ROAD"/>
    <m/>
    <s v="IOWA FALLS"/>
    <s v="IA"/>
    <n v="50126"/>
    <s v="HEARTLAND PARK"/>
    <s v="PRESIDENT"/>
    <m/>
    <n v="15"/>
    <s v="CONTRIBUTION"/>
    <m/>
    <s v="X"/>
    <m/>
    <d v="2007-11-06T00:00:00"/>
    <n v="-2300"/>
    <n v="4600"/>
    <m/>
    <m/>
    <m/>
    <m/>
    <m/>
    <m/>
    <m/>
    <m/>
    <m/>
    <m/>
    <m/>
    <m/>
    <m/>
    <m/>
    <m/>
    <m/>
    <m/>
    <m/>
    <m/>
    <m/>
    <m/>
    <s v="P"/>
    <n v="2008"/>
    <s v="PRIMARY"/>
    <m/>
    <s v="A"/>
    <s v="ADD"/>
    <s v="ITEMIZED RECEIPTS"/>
    <d v="2017-06-01T19:37:12"/>
    <n v="2.0211200810845801E+18"/>
    <m/>
    <m/>
    <s v="F3"/>
    <n v="1.11262008000064E+18"/>
    <s v="t"/>
    <s v="REDESIGNATION FROM MEMO [MEMO ITEM]"/>
    <n v="2008"/>
    <s v="SA"/>
    <m/>
    <n v="1.1215200900012401E+18"/>
    <s v="http://docquery.fec.gov/cgi-bin/fecimg/?28020060532"/>
    <s v="Contributions From Individuals/Persons Other Than Political Committees"/>
  </r>
  <r>
    <s v="C00287045"/>
    <x v="4"/>
    <n v="2007"/>
    <s v="Q2"/>
    <n v="27931266422"/>
    <s v="11AI"/>
    <s v="70627.C19084"/>
    <n v="305043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CEIPT"/>
    <m/>
    <m/>
    <d v="2007-05-03T00:00:00"/>
    <n v="500"/>
    <n v="3700"/>
    <m/>
    <m/>
    <m/>
    <m/>
    <m/>
    <m/>
    <m/>
    <m/>
    <m/>
    <m/>
    <m/>
    <m/>
    <m/>
    <m/>
    <m/>
    <m/>
    <m/>
    <m/>
    <m/>
    <m/>
    <m/>
    <s v="G2008"/>
    <m/>
    <s v="GENERAL"/>
    <n v="2008"/>
    <s v="C"/>
    <s v="CHANGE"/>
    <s v="ITEMIZED RECEIPTS"/>
    <d v="2017-06-01T19:37:12"/>
    <m/>
    <m/>
    <m/>
    <s v="F3"/>
    <n v="4.0927200710806702E+18"/>
    <s v="t"/>
    <m/>
    <n v="2008"/>
    <s v="SA"/>
    <m/>
    <n v="4.0928200710808499E+18"/>
    <s v="http://docquery.fec.gov/cgi-bin/fecimg/?27931266422"/>
    <s v="Contributions From Individuals/Persons Other Than Political Committees"/>
  </r>
  <r>
    <s v="C00287045"/>
    <x v="4"/>
    <n v="2007"/>
    <s v="Q1"/>
    <n v="27930555019"/>
    <s v="11AI"/>
    <s v="70405.C18864"/>
    <n v="284615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IOWA SELECT FARMS"/>
    <s v="EXECUTIVE"/>
    <m/>
    <n v="15"/>
    <s v="CONTRIBUTION"/>
    <s v="REDESIGNATION TO MEMO"/>
    <s v="X"/>
    <m/>
    <d v="2007-03-22T00:00:00"/>
    <n v="900"/>
    <n v="3200"/>
    <m/>
    <m/>
    <m/>
    <m/>
    <m/>
    <m/>
    <m/>
    <m/>
    <m/>
    <m/>
    <m/>
    <m/>
    <m/>
    <m/>
    <m/>
    <m/>
    <m/>
    <m/>
    <m/>
    <m/>
    <m/>
    <s v="G2008"/>
    <m/>
    <s v="GENERAL"/>
    <n v="2008"/>
    <s v="A"/>
    <s v="ADD"/>
    <s v="ITEMIZED RECEIPTS"/>
    <d v="2017-06-01T19:37:12"/>
    <m/>
    <m/>
    <m/>
    <s v="F3"/>
    <n v="4.0414200710765302E+18"/>
    <s v="t"/>
    <s v="REDESIGNATE FROM P08"/>
    <n v="2008"/>
    <s v="SA"/>
    <m/>
    <n v="4.0419200710767698E+18"/>
    <s v="http://docquery.fec.gov/cgi-bin/fecimg/?27930555019"/>
    <s v="Contributions From Individuals/Persons Other Than Political Committees"/>
  </r>
  <r>
    <s v="C00166827"/>
    <x v="30"/>
    <n v="2007"/>
    <s v="Q1"/>
    <n v="27020113142"/>
    <s v="11AI"/>
    <m/>
    <n v="286616"/>
    <m/>
    <s v="IND"/>
    <s v="INDIVIDUAL"/>
    <m/>
    <m/>
    <s v="RASTETTER, BRUCE"/>
    <s v="S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m/>
    <m/>
    <m/>
    <d v="2007-03-31T00:00:00"/>
    <n v="500"/>
    <n v="500"/>
    <m/>
    <m/>
    <m/>
    <m/>
    <m/>
    <m/>
    <m/>
    <m/>
    <m/>
    <m/>
    <m/>
    <m/>
    <m/>
    <m/>
    <m/>
    <m/>
    <m/>
    <m/>
    <m/>
    <m/>
    <m/>
    <s v="P"/>
    <n v="2008"/>
    <s v="PRIMARY"/>
    <m/>
    <s v="A"/>
    <s v="ADD"/>
    <s v="ITEMIZED RECEIPTS"/>
    <d v="2017-06-01T19:37:12"/>
    <n v="2.04232007107683E+18"/>
    <m/>
    <m/>
    <s v="F3"/>
    <n v="1.09262008000062E+18"/>
    <s v="t"/>
    <m/>
    <n v="2008"/>
    <s v="SA"/>
    <m/>
    <n v="1.12152009000134E+18"/>
    <s v="http://docquery.fec.gov/cgi-bin/fecimg/?27020113142"/>
    <s v="Contributions From Individuals/Persons Other Than Political Committees"/>
  </r>
  <r>
    <s v="C00287045"/>
    <x v="4"/>
    <n v="2007"/>
    <s v="Q1"/>
    <n v="27930555019"/>
    <s v="11AI"/>
    <s v="70405.C18863"/>
    <n v="284615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IOWA SELECT FARMS"/>
    <s v="EXECUTIVE"/>
    <m/>
    <n v="15"/>
    <s v="CONTRIBUTION"/>
    <s v="REDESIGNATION FROM MEMO"/>
    <s v="X"/>
    <m/>
    <d v="2007-03-22T00:00:00"/>
    <n v="-900"/>
    <n v="3200"/>
    <m/>
    <m/>
    <m/>
    <m/>
    <m/>
    <m/>
    <m/>
    <m/>
    <m/>
    <m/>
    <m/>
    <m/>
    <m/>
    <m/>
    <m/>
    <m/>
    <m/>
    <m/>
    <m/>
    <m/>
    <m/>
    <s v="P2008"/>
    <m/>
    <s v="PRIMARY"/>
    <n v="2008"/>
    <s v="A"/>
    <s v="ADD"/>
    <s v="ITEMIZED RECEIPTS"/>
    <d v="2017-06-01T19:37:12"/>
    <m/>
    <m/>
    <m/>
    <s v="F3"/>
    <n v="4.0414200710765302E+18"/>
    <s v="t"/>
    <s v="REDESIGNATE TO G08"/>
    <n v="2008"/>
    <s v="SA"/>
    <m/>
    <n v="4.0419200710767698E+18"/>
    <s v="http://docquery.fec.gov/cgi-bin/fecimg/?27930555019"/>
    <s v="Contributions From Individuals/Persons Other Than Political Committees"/>
  </r>
  <r>
    <s v="C00439802"/>
    <x v="31"/>
    <n v="2008"/>
    <s v="Q2"/>
    <n v="28020360133"/>
    <s v="11AI"/>
    <m/>
    <n v="354799"/>
    <m/>
    <s v="IND"/>
    <s v="INDIVIDUAL"/>
    <m/>
    <m/>
    <s v="RASTETTER, BRUCE"/>
    <s v="S"/>
    <m/>
    <s v="P"/>
    <s v="BRUCE"/>
    <m/>
    <s v="RASTETTER"/>
    <m/>
    <s v="10640 COUNTY HWY D20"/>
    <m/>
    <s v="ALDEN"/>
    <s v="IA"/>
    <n v="50006"/>
    <s v="HAWKEYE ENERGY HOLDINGS"/>
    <s v="C.E.O."/>
    <m/>
    <n v="15"/>
    <s v="CONTRIBUTION"/>
    <m/>
    <m/>
    <m/>
    <d v="2008-06-23T00:00:00"/>
    <n v="2300"/>
    <n v="2300"/>
    <m/>
    <m/>
    <m/>
    <m/>
    <m/>
    <m/>
    <m/>
    <m/>
    <m/>
    <m/>
    <m/>
    <m/>
    <m/>
    <m/>
    <m/>
    <m/>
    <m/>
    <m/>
    <m/>
    <m/>
    <m/>
    <s v="G"/>
    <n v="2008"/>
    <s v="GENERAL"/>
    <m/>
    <s v="A"/>
    <s v="ADD"/>
    <s v="ITEMIZED RECEIPTS"/>
    <d v="2017-06-01T19:37:12"/>
    <n v="2.0731200810930199E+18"/>
    <m/>
    <m/>
    <s v="F3"/>
    <n v="1.11132008000063E+18"/>
    <s v="t"/>
    <s v="RECEIPT"/>
    <n v="2008"/>
    <s v="SA"/>
    <m/>
    <n v="1.12152009000163E+18"/>
    <s v="http://docquery.fec.gov/cgi-bin/fecimg/?28020360133"/>
    <s v="Contributions From Individuals/Persons Other Than Political Committees"/>
  </r>
  <r>
    <s v="C00287045"/>
    <x v="4"/>
    <n v="2007"/>
    <s v="YE"/>
    <n v="28932108306"/>
    <s v="11AI"/>
    <s v="80103.C20245"/>
    <n v="346613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CEIPT"/>
    <m/>
    <m/>
    <d v="2007-12-05T00:00:00"/>
    <n v="900"/>
    <n v="4600"/>
    <m/>
    <m/>
    <m/>
    <m/>
    <m/>
    <m/>
    <m/>
    <m/>
    <m/>
    <m/>
    <m/>
    <m/>
    <m/>
    <m/>
    <m/>
    <m/>
    <m/>
    <m/>
    <m/>
    <m/>
    <m/>
    <s v="G2008"/>
    <m/>
    <s v="GENERAL"/>
    <n v="2008"/>
    <s v="C"/>
    <s v="CHANGE"/>
    <s v="ITEMIZED RECEIPTS"/>
    <d v="2017-06-01T19:37:12"/>
    <m/>
    <m/>
    <m/>
    <s v="F3"/>
    <n v="4.0630200810915702E+18"/>
    <s v="t"/>
    <m/>
    <n v="2008"/>
    <s v="SA"/>
    <m/>
    <n v="4.0701200810916198E+18"/>
    <s v="http://docquery.fec.gov/cgi-bin/fecimg/?28932108306"/>
    <s v="Contributions From Individuals/Persons Other Than Political Committees"/>
  </r>
  <r>
    <s v="C00431171"/>
    <x v="32"/>
    <n v="2007"/>
    <s v="Q3"/>
    <n v="27991084231"/>
    <s v="17A"/>
    <s v="SA17.211127"/>
    <n v="314005"/>
    <m/>
    <s v="IND"/>
    <s v="INDIVIDUAL"/>
    <m/>
    <m/>
    <s v="RASTETTER, BRUCE L. MR."/>
    <s v="P"/>
    <m/>
    <s v="P"/>
    <s v="BRUCE L. MR."/>
    <m/>
    <s v="RASTETTER"/>
    <m/>
    <s v="620 COUNTRY CLUB ROAD"/>
    <m/>
    <s v="IOWA FALLS"/>
    <s v="IA"/>
    <n v="501269539"/>
    <s v="HAWKEYE RENEWABLES"/>
    <s v="PRESIDENT"/>
    <m/>
    <m/>
    <m/>
    <s v="CONTRIBUTION"/>
    <s v="X"/>
    <m/>
    <d v="2007-08-17T00:00:00"/>
    <n v="-2300"/>
    <n v="0"/>
    <m/>
    <m/>
    <m/>
    <m/>
    <m/>
    <m/>
    <m/>
    <m/>
    <m/>
    <m/>
    <m/>
    <m/>
    <m/>
    <m/>
    <m/>
    <m/>
    <m/>
    <m/>
    <m/>
    <m/>
    <m/>
    <s v="P2008"/>
    <m/>
    <s v="PRIMARY"/>
    <n v="2008"/>
    <s v="N"/>
    <s v="NO CHANGE"/>
    <s v="ITEMIZED RECEIPTS"/>
    <d v="2017-06-01T19:37:12"/>
    <m/>
    <m/>
    <m/>
    <s v="F3P"/>
    <n v="4.1231200710832502E+18"/>
    <s v="t"/>
    <s v="REFUND"/>
    <n v="2008"/>
    <s v="SA"/>
    <m/>
    <n v="4.0102200810832998E+18"/>
    <s v="http://docquery.fec.gov/cgi-bin/fecimg/?27991084231"/>
    <s v="Contributions From Individuals/Persons Other Than Political Committees"/>
  </r>
  <r>
    <s v="C00386458"/>
    <x v="28"/>
    <n v="2007"/>
    <s v="YE"/>
    <n v="28020060533"/>
    <s v="11AI"/>
    <m/>
    <n v="321811"/>
    <m/>
    <s v="IND"/>
    <s v="INDIVIDUAL"/>
    <m/>
    <m/>
    <s v="RASTETTER, BRUCE"/>
    <s v="S"/>
    <m/>
    <s v="P"/>
    <s v="BRUCE"/>
    <m/>
    <s v="RASTETTER"/>
    <m/>
    <s v="620 COUNTRY CLUB ROAD"/>
    <m/>
    <s v="IOWA FALLS"/>
    <s v="IA"/>
    <n v="50126"/>
    <s v="HEARTLAND PARK"/>
    <s v="PRESIDENT"/>
    <m/>
    <n v="15"/>
    <s v="CONTRIBUTION"/>
    <m/>
    <s v="X"/>
    <m/>
    <d v="2007-11-06T00:00:00"/>
    <n v="2300"/>
    <n v="4600"/>
    <m/>
    <m/>
    <m/>
    <m/>
    <m/>
    <m/>
    <m/>
    <m/>
    <m/>
    <m/>
    <m/>
    <m/>
    <m/>
    <m/>
    <m/>
    <m/>
    <m/>
    <m/>
    <m/>
    <m/>
    <m/>
    <s v="G"/>
    <n v="2008"/>
    <s v="GENERAL"/>
    <m/>
    <s v="A"/>
    <s v="ADD"/>
    <s v="ITEMIZED RECEIPTS"/>
    <d v="2017-06-01T19:37:12"/>
    <n v="2.0211200810845801E+18"/>
    <m/>
    <m/>
    <s v="F3"/>
    <n v="1.11262008000064E+18"/>
    <s v="t"/>
    <s v="REDESIGNATION TO MEMO [MEMO ITEM]"/>
    <n v="2008"/>
    <s v="SA"/>
    <m/>
    <n v="1.1215200900012401E+18"/>
    <s v="http://docquery.fec.gov/cgi-bin/fecimg/?28020060533"/>
    <s v="Contributions From Individuals/Persons Other Than Political Committees"/>
  </r>
  <r>
    <s v="C00409672"/>
    <x v="33"/>
    <n v="2008"/>
    <s v="Q3"/>
    <n v="28933487822"/>
    <s v="11AI"/>
    <s v="SA11AI.4832"/>
    <n v="368938"/>
    <m/>
    <s v="IND"/>
    <s v="INDIVIDUAL"/>
    <m/>
    <m/>
    <s v="RASTETTER, BRUCE"/>
    <s v="Q"/>
    <m/>
    <s v="U"/>
    <s v="BRUCE"/>
    <m/>
    <s v="RASTETTER"/>
    <m/>
    <s v="10640 COUNTY HIGHWAY D20"/>
    <m/>
    <s v="ALDEN"/>
    <s v="IA"/>
    <n v="50006"/>
    <s v="HAWKEYE ENERGY"/>
    <s v="CEO"/>
    <m/>
    <n v="15"/>
    <s v="CONTRIBUTION"/>
    <m/>
    <m/>
    <m/>
    <d v="2008-07-08T00:00:00"/>
    <n v="5000"/>
    <n v="50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9:37:12"/>
    <m/>
    <m/>
    <m/>
    <s v="F3X"/>
    <n v="4.1015200810974602E+18"/>
    <s v="t"/>
    <m/>
    <n v="2008"/>
    <s v="SA"/>
    <m/>
    <n v="4.11032008110001E+18"/>
    <s v="http://docquery.fec.gov/cgi-bin/fecimg/?28933487822"/>
    <s v="Contributions From Individuals/Persons Other Than Political Committees"/>
  </r>
  <r>
    <s v="C00014498"/>
    <x v="1"/>
    <n v="2007"/>
    <s v="M12"/>
    <n v="28990042970"/>
    <s v="11AI"/>
    <s v="71119.C314678"/>
    <n v="314933"/>
    <m/>
    <s v="IND"/>
    <s v="INDIVIDUAL"/>
    <m/>
    <m/>
    <s v="RASTETTER, BRUCE"/>
    <s v="Y"/>
    <m/>
    <s v="U"/>
    <s v="BRUCE"/>
    <m/>
    <s v="RASTETTER"/>
    <m/>
    <s v="620 COUNTRY CLUB RD"/>
    <m/>
    <s v="IOWA FALLS"/>
    <s v="IA"/>
    <n v="50126"/>
    <s v="HEARTLAND PORK CO."/>
    <s v="OWNER"/>
    <m/>
    <n v="15"/>
    <s v="CONTRIBUTION"/>
    <s v="RECEIPT"/>
    <m/>
    <m/>
    <d v="2007-11-09T00:00:00"/>
    <n v="1000"/>
    <n v="15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6-01T19:37:12"/>
    <m/>
    <m/>
    <m/>
    <s v="F3X"/>
    <n v="4.0111200810834299E+18"/>
    <s v="t"/>
    <m/>
    <n v="2008"/>
    <s v="SA"/>
    <m/>
    <n v="4.0111200810834601E+18"/>
    <s v="http://docquery.fec.gov/cgi-bin/fecimg/?28990042970"/>
    <s v="Contributions From Individuals/Persons Other Than Political Committees"/>
  </r>
  <r>
    <s v="C00027466"/>
    <x v="25"/>
    <n v="2008"/>
    <s v="M9"/>
    <n v="28020471430"/>
    <s v="11AI"/>
    <m/>
    <n v="364696"/>
    <m/>
    <s v="IND"/>
    <s v="INDIVIDUAL"/>
    <m/>
    <m/>
    <s v="RASTETTER, BRUCE L MR"/>
    <s v="Y"/>
    <m/>
    <s v="U"/>
    <s v="BRUCE L MR"/>
    <m/>
    <s v="RASTETTER"/>
    <m/>
    <s v="21050 140TH ST"/>
    <m/>
    <s v="IOWA FALLS"/>
    <s v="IA"/>
    <n v="50126"/>
    <s v="HAWKEYE RENEWABLES, LLC/HAWKEYE HOLDIN"/>
    <s v="CEO"/>
    <m/>
    <n v="15"/>
    <s v="CONTRIBUTION"/>
    <m/>
    <m/>
    <m/>
    <d v="2008-08-12T00:00:00"/>
    <n v="28500"/>
    <n v="28500"/>
    <m/>
    <m/>
    <m/>
    <m/>
    <m/>
    <m/>
    <m/>
    <m/>
    <m/>
    <m/>
    <m/>
    <m/>
    <m/>
    <m/>
    <m/>
    <m/>
    <m/>
    <m/>
    <m/>
    <m/>
    <m/>
    <m/>
    <s v="008*"/>
    <m/>
    <m/>
    <s v="A"/>
    <s v="ADD"/>
    <s v="ITEMIZED RECEIPTS"/>
    <d v="2017-06-01T19:37:12"/>
    <n v="2.10012008109679E+18"/>
    <m/>
    <m/>
    <s v="F3X"/>
    <n v="1.11102008000063E+18"/>
    <s v="t"/>
    <s v="CONTRIBUTION"/>
    <n v="2008"/>
    <s v="SA"/>
    <m/>
    <n v="1.12152009000174E+18"/>
    <s v="http://docquery.fec.gov/cgi-bin/fecimg/?28020471430"/>
    <s v="Contributions From Individuals/Persons Other Than Political Committees"/>
  </r>
  <r>
    <s v="C00075820"/>
    <x v="24"/>
    <n v="2008"/>
    <s v="M8"/>
    <n v="28991945862"/>
    <s v="11AI"/>
    <s v="SA11.12577598"/>
    <n v="359664"/>
    <m/>
    <s v="IND"/>
    <s v="INDIVIDUAL"/>
    <m/>
    <m/>
    <s v="RASTETTER, BRUCE L. MR."/>
    <s v="Y"/>
    <m/>
    <s v="U"/>
    <s v="BRUCE L. MR."/>
    <m/>
    <s v="RASTETTER"/>
    <m/>
    <s v="10640 COUNTY HIGHWAY D20"/>
    <m/>
    <s v="ALDEN"/>
    <s v="IA"/>
    <n v="50006"/>
    <s v="HAWKEYE ENERGY"/>
    <s v="C.E.O."/>
    <m/>
    <n v="15"/>
    <s v="CONTRIBUTION"/>
    <s v="CONTRIBUTION"/>
    <m/>
    <m/>
    <d v="2008-07-14T00:00:00"/>
    <n v="5000"/>
    <n v="50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6-01T19:37:12"/>
    <m/>
    <m/>
    <m/>
    <s v="F3X"/>
    <n v="4.08262008109438E+18"/>
    <s v="t"/>
    <m/>
    <n v="2008"/>
    <s v="SA"/>
    <m/>
    <n v="4.0828200810944998E+18"/>
    <s v="http://docquery.fec.gov/cgi-bin/fecimg/?28991945862"/>
    <s v="Contributions From Individuals/Persons Other Than Political Committees"/>
  </r>
  <r>
    <s v="C00431171"/>
    <x v="32"/>
    <n v="2007"/>
    <s v="Q2"/>
    <n v="27990855382"/>
    <s v="17A"/>
    <s v="SA17.158195"/>
    <n v="308847"/>
    <m/>
    <s v="IND"/>
    <s v="INDIVIDUAL"/>
    <m/>
    <m/>
    <s v="RASTETTER, BRUCE L. MR."/>
    <s v="P"/>
    <m/>
    <s v="P"/>
    <s v="BRUCE L. MR."/>
    <m/>
    <s v="RASTETTER"/>
    <m/>
    <s v="620 COUNTRY CLUB ROAD"/>
    <m/>
    <s v="IOWA FALLS"/>
    <s v="IA"/>
    <n v="501269539"/>
    <s v="HAWKEYE RENEWABLES"/>
    <s v="PRESIDENT"/>
    <m/>
    <n v="15"/>
    <s v="CONTRIBUTION"/>
    <s v="CONTRIBUTION"/>
    <m/>
    <m/>
    <d v="2007-06-30T00:00:00"/>
    <n v="2300"/>
    <n v="2300"/>
    <m/>
    <m/>
    <m/>
    <m/>
    <m/>
    <m/>
    <m/>
    <m/>
    <m/>
    <m/>
    <m/>
    <m/>
    <m/>
    <m/>
    <m/>
    <m/>
    <m/>
    <m/>
    <m/>
    <m/>
    <m/>
    <s v="P2008"/>
    <m/>
    <s v="PRIMARY"/>
    <n v="2008"/>
    <s v="N"/>
    <s v="NO CHANGE"/>
    <s v="ITEMIZED RECEIPTS"/>
    <d v="2017-06-01T19:37:12"/>
    <m/>
    <m/>
    <m/>
    <s v="F3P"/>
    <n v="4.1020200710816901E+18"/>
    <s v="t"/>
    <m/>
    <n v="2008"/>
    <s v="SA"/>
    <m/>
    <n v="4.1024200710818401E+18"/>
    <s v="http://docquery.fec.gov/cgi-bin/fecimg/?27990855382"/>
    <s v="Contributions From Individuals/Persons Other Than Political Committees"/>
  </r>
  <r>
    <s v="C00446104"/>
    <x v="34"/>
    <n v="2008"/>
    <s v="M8"/>
    <n v="13964016572"/>
    <s v="17A"/>
    <s v="SA17.1230804"/>
    <n v="876559"/>
    <m/>
    <s v="IND"/>
    <s v="INDIVIDUAL"/>
    <m/>
    <s v="MR."/>
    <s v="RASTETTER, BRUCE L. MR."/>
    <s v="P"/>
    <m/>
    <s v="A"/>
    <s v="BRUCE"/>
    <s v="L."/>
    <s v="RASTETTER"/>
    <m/>
    <s v="10640 COUNTY HIGHWAY #D20"/>
    <m/>
    <s v="ALDEN"/>
    <s v="IA"/>
    <n v="50006"/>
    <s v="HAWKEYE ENERGY HOLDINGS L.L.C."/>
    <s v="C.E.O."/>
    <m/>
    <n v="15"/>
    <s v="CONTRIBUTION"/>
    <s v="CONTRIBUTION"/>
    <m/>
    <m/>
    <d v="2008-07-10T00:00:00"/>
    <n v="2300"/>
    <n v="2300"/>
    <m/>
    <m/>
    <m/>
    <m/>
    <m/>
    <m/>
    <m/>
    <m/>
    <m/>
    <m/>
    <m/>
    <m/>
    <m/>
    <m/>
    <m/>
    <m/>
    <m/>
    <m/>
    <m/>
    <m/>
    <m/>
    <s v="G2008"/>
    <m/>
    <s v="GENERAL"/>
    <n v="2008"/>
    <s v="N"/>
    <s v="NO CHANGE"/>
    <s v="ITEMIZED RECEIPTS"/>
    <d v="2017-06-01T19:37:12"/>
    <m/>
    <m/>
    <m/>
    <s v="F3P"/>
    <n v="4.0710201311922801E+18"/>
    <s v="t"/>
    <m/>
    <n v="2008"/>
    <s v="SA"/>
    <m/>
    <n v="4.0712201311923502E+18"/>
    <s v="http://docquery.fec.gov/cgi-bin/fecimg/?13964016572"/>
    <s v="Contributions From Individuals/Persons Other Than Political Committees"/>
  </r>
  <r>
    <s v="C00193342"/>
    <x v="35"/>
    <n v="2008"/>
    <s v="Q3"/>
    <n v="28020534142"/>
    <s v="11AI"/>
    <m/>
    <n v="377668"/>
    <m/>
    <s v="IND"/>
    <s v="INDIVIDUAL"/>
    <m/>
    <m/>
    <s v="RASTETTER, BRUCE"/>
    <s v="S"/>
    <m/>
    <s v="P"/>
    <s v="BRUCE"/>
    <m/>
    <s v="RASTETTER"/>
    <m/>
    <s v="10640 COUNTY HIGHWAY D20"/>
    <m/>
    <s v="ALDEN"/>
    <s v="IA"/>
    <n v="50006"/>
    <s v="HAWKEYE ENERGY"/>
    <s v="CEO"/>
    <m/>
    <n v="15"/>
    <s v="CONTRIBUTION"/>
    <m/>
    <m/>
    <m/>
    <d v="2008-09-03T00:00:00"/>
    <n v="2300"/>
    <n v="2300"/>
    <m/>
    <m/>
    <m/>
    <m/>
    <m/>
    <m/>
    <m/>
    <m/>
    <m/>
    <m/>
    <m/>
    <m/>
    <m/>
    <m/>
    <m/>
    <m/>
    <m/>
    <m/>
    <m/>
    <m/>
    <m/>
    <s v="G"/>
    <n v="2008"/>
    <s v="GENERAL"/>
    <m/>
    <s v="A"/>
    <s v="ADD"/>
    <s v="ITEMIZED RECEIPTS"/>
    <d v="2017-06-01T19:37:12"/>
    <m/>
    <m/>
    <m/>
    <s v="F3"/>
    <n v="1.10172008000063E+18"/>
    <s v="t"/>
    <s v="RECEIPT"/>
    <n v="2008"/>
    <s v="SA"/>
    <m/>
    <n v="2.1024200810992901E+18"/>
    <s v="http://docquery.fec.gov/cgi-bin/fecimg/?28020534142"/>
    <s v="Contributions From Individuals/Persons Other Than Political Committees"/>
  </r>
  <r>
    <s v="C00430470"/>
    <x v="36"/>
    <n v="2008"/>
    <s v="M8"/>
    <n v="13941058408"/>
    <s v="17A"/>
    <s v="SA17.1163001"/>
    <n v="876956"/>
    <m/>
    <s v="IND"/>
    <s v="INDIVIDUAL"/>
    <m/>
    <s v="MR."/>
    <s v="RASTETTER, BRUCE L. MR."/>
    <s v="P"/>
    <m/>
    <s v="A"/>
    <s v="BRUCE"/>
    <s v="L."/>
    <s v="RASTETTER"/>
    <m/>
    <s v="10640 COUNTY HIGHWAY #D20"/>
    <m/>
    <s v="ALDEN"/>
    <s v="IA"/>
    <n v="50006"/>
    <s v="HAWKEYE ENERGY HOLDINGS L.L.C."/>
    <s v="C.E.O."/>
    <m/>
    <n v="15"/>
    <s v="CONTRIBUTION"/>
    <s v="CONTRIBUTION"/>
    <m/>
    <m/>
    <d v="2008-07-01T00:00:00"/>
    <n v="2300"/>
    <n v="2300"/>
    <m/>
    <m/>
    <m/>
    <m/>
    <m/>
    <m/>
    <m/>
    <m/>
    <m/>
    <m/>
    <m/>
    <m/>
    <m/>
    <m/>
    <m/>
    <m/>
    <m/>
    <m/>
    <m/>
    <m/>
    <m/>
    <s v="P2008"/>
    <m/>
    <s v="PRIMARY"/>
    <n v="2008"/>
    <s v="N"/>
    <s v="NO CHANGE"/>
    <s v="ITEMIZED RECEIPTS"/>
    <d v="2017-06-01T19:37:12"/>
    <m/>
    <m/>
    <m/>
    <s v="F3P"/>
    <n v="4.0711201311922898E+18"/>
    <s v="t"/>
    <m/>
    <n v="2008"/>
    <s v="SA"/>
    <m/>
    <n v="4.0726201311945702E+18"/>
    <s v="http://docquery.fec.gov/cgi-bin/fecimg/?13941058408"/>
    <s v="Contributions From Individuals/Persons Other Than Political Committees"/>
  </r>
  <r>
    <s v="C00487363"/>
    <x v="37"/>
    <n v="2014"/>
    <s v="M10"/>
    <n v="14978452500"/>
    <s v="11AI"/>
    <s v="SA11.12949"/>
    <n v="960965"/>
    <m/>
    <s v="IND"/>
    <s v="INDIVIDUAL"/>
    <m/>
    <m/>
    <s v="RASTETTER, BRUCE"/>
    <s v="O"/>
    <m/>
    <s v="U"/>
    <s v="BRUCE"/>
    <m/>
    <s v="RASTETTER"/>
    <m/>
    <s v="224 S. BELL AVENUE"/>
    <m/>
    <s v="AMES"/>
    <s v="IA"/>
    <n v="500107719"/>
    <s v="HAWKEYE ENERGY HOLDINGS"/>
    <s v="CEO"/>
    <m/>
    <n v="10"/>
    <s v="NON-FEDERAL RECEIPT FROM PERSONS"/>
    <s v="CONTRIBUTION"/>
    <m/>
    <m/>
    <d v="2014-09-12T00:00:00"/>
    <n v="50000"/>
    <n v="50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7-05-31T17:34:03"/>
    <m/>
    <m/>
    <m/>
    <s v="F3X"/>
    <n v="4.1017201412261402E+18"/>
    <s v="t"/>
    <m/>
    <n v="2014"/>
    <s v="SA"/>
    <m/>
    <n v="4.1103201412265098E+18"/>
    <s v="http://docquery.fec.gov/cgi-bin/fecimg/?14978452500"/>
    <s v="Contributions From Individuals/Persons Other Than Political Committees"/>
  </r>
  <r>
    <s v="C00693663"/>
    <x v="38"/>
    <n v="2021"/>
    <s v="Q1"/>
    <n v="2.021041594435E+17"/>
    <n v="12"/>
    <s v="A1C1CF14BECBE496C98D"/>
    <n v="1511676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s v="15J"/>
    <s v="MEMO (FILER'S % OF CONTRIBUTION GIVEN TO JOIN"/>
    <m/>
    <s v="X"/>
    <m/>
    <d v="2021-03-09T00:00:00"/>
    <n v="2900"/>
    <n v="5800"/>
    <m/>
    <m/>
    <m/>
    <m/>
    <m/>
    <m/>
    <m/>
    <m/>
    <m/>
    <m/>
    <m/>
    <m/>
    <m/>
    <m/>
    <m/>
    <m/>
    <m/>
    <m/>
    <m/>
    <m/>
    <m/>
    <s v="G2022"/>
    <m/>
    <s v="GENERAL"/>
    <n v="2022"/>
    <s v="A"/>
    <s v="ADD"/>
    <s v="ITEMIZED RECEIPTS"/>
    <d v="2021-04-30T03:53:49"/>
    <m/>
    <s v="A164DAF8D294C4521BF3"/>
    <s v="SA12"/>
    <s v="F3"/>
    <n v="4.0416202112777498E+18"/>
    <s v="t"/>
    <m/>
    <n v="2022"/>
    <s v="SA"/>
    <m/>
    <n v="4.0430202112849603E+18"/>
    <s v="https://docquery.fec.gov/cgi-bin/fecimg/?202104159443500160"/>
    <s v="Transfers from Authorized Committees"/>
  </r>
  <r>
    <s v="C00693663"/>
    <x v="38"/>
    <n v="2021"/>
    <s v="Q1"/>
    <n v="2.021041594435E+17"/>
    <n v="12"/>
    <s v="AE0173212866E44619AE"/>
    <n v="1511676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s v="15J"/>
    <s v="MEMO (FILER'S % OF CONTRIBUTION GIVEN TO JOIN"/>
    <m/>
    <s v="X"/>
    <m/>
    <d v="2021-03-09T00:00:00"/>
    <n v="2900"/>
    <n v="5800"/>
    <m/>
    <m/>
    <m/>
    <m/>
    <m/>
    <m/>
    <m/>
    <m/>
    <m/>
    <m/>
    <m/>
    <m/>
    <m/>
    <m/>
    <m/>
    <m/>
    <m/>
    <m/>
    <m/>
    <m/>
    <m/>
    <s v="P2022"/>
    <m/>
    <s v="PRIMARY"/>
    <n v="2022"/>
    <s v="A"/>
    <s v="ADD"/>
    <s v="ITEMIZED RECEIPTS"/>
    <d v="2021-04-30T03:53:49"/>
    <m/>
    <s v="A1DBF54D617744B729C1"/>
    <s v="SA12"/>
    <s v="F3"/>
    <n v="4.0416202112777498E+18"/>
    <s v="t"/>
    <m/>
    <n v="2022"/>
    <s v="SA"/>
    <m/>
    <n v="4.0430202112849603E+18"/>
    <s v="https://docquery.fec.gov/cgi-bin/fecimg/?202104159443500165"/>
    <s v="Transfers from Authorized Committees"/>
  </r>
  <r>
    <s v="C00718221"/>
    <x v="39"/>
    <n v="2021"/>
    <s v="Q2"/>
    <n v="2.02107149451052E+17"/>
    <s v="11AI"/>
    <s v="SA11AI.4152"/>
    <n v="1525192"/>
    <m/>
    <s v="IND"/>
    <s v="INDIVIDUAL"/>
    <m/>
    <m/>
    <s v="RASTETTER, BRUCE"/>
    <s v="N"/>
    <m/>
    <s v="J"/>
    <s v="BRUCE"/>
    <m/>
    <s v="RASTETTER"/>
    <m/>
    <s v="10640 COUNTY ROAD D20"/>
    <m/>
    <s v="ALDEN"/>
    <s v="IA"/>
    <n v="50006"/>
    <s v="SUMMIT AGRICULTURAL GROUP"/>
    <s v="CEO"/>
    <m/>
    <n v="15"/>
    <s v="CONTRIBUTION"/>
    <s v="CONTRIBUTION"/>
    <m/>
    <m/>
    <d v="2021-06-25T00:00:00"/>
    <n v="10000"/>
    <n v="10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1-07-16T05:03:07"/>
    <m/>
    <m/>
    <m/>
    <s v="F3X"/>
    <n v="4.0715202113205801E+18"/>
    <s v="t"/>
    <m/>
    <n v="2022"/>
    <s v="SA"/>
    <m/>
    <n v="4.0716202113207398E+18"/>
    <s v="https://docquery.fec.gov/cgi-bin/fecimg/?202107149451052702"/>
    <s v="Contributions From Individuals/Persons Other Than Political Committees"/>
  </r>
  <r>
    <s v="C00767806"/>
    <x v="40"/>
    <n v="2021"/>
    <s v="MY"/>
    <n v="2.0210715945146598E+17"/>
    <s v="11AI"/>
    <s v="SA11AI.4119"/>
    <n v="1527205"/>
    <m/>
    <s v="IND"/>
    <s v="INDIVIDUAL"/>
    <m/>
    <m/>
    <s v="RASTETTER, BRUCE"/>
    <s v="N"/>
    <m/>
    <s v="J"/>
    <s v="BRUCE"/>
    <m/>
    <s v="RASTETTER"/>
    <m/>
    <s v="10640 COUNTY HIGHWAY D20"/>
    <m/>
    <s v="ALDEN"/>
    <s v="IA"/>
    <n v="50006"/>
    <s v="SUMMIT AGRICULTURAL GROUP"/>
    <s v="CEO"/>
    <m/>
    <n v="15"/>
    <s v="CONTRIBUTION"/>
    <m/>
    <m/>
    <m/>
    <d v="2021-03-09T00:00:00"/>
    <n v="10000"/>
    <n v="10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1-07-17T05:01:39"/>
    <m/>
    <m/>
    <m/>
    <s v="F3X"/>
    <n v="4.0716202113207301E+18"/>
    <s v="t"/>
    <m/>
    <n v="2022"/>
    <s v="SA"/>
    <m/>
    <n v="4.0717202113210102E+18"/>
    <s v="https://docquery.fec.gov/cgi-bin/fecimg/?202107159451466398"/>
    <s v="Contributions From Individuals/Persons Other Than Political Committees"/>
  </r>
  <r>
    <s v="C00756825"/>
    <x v="41"/>
    <n v="2021"/>
    <s v="MY"/>
    <n v="2.0210721945195002E+17"/>
    <n v="12"/>
    <s v="SA12.4221.3"/>
    <n v="1529846"/>
    <m/>
    <s v="IND"/>
    <s v="INDIVIDUAL"/>
    <m/>
    <m/>
    <s v="RASTETTER, BRUCE"/>
    <s v="N"/>
    <m/>
    <s v="D"/>
    <s v="BRUCE"/>
    <m/>
    <s v="RASTETTER"/>
    <m/>
    <s v="10640 COUNTY HIGHWAY D20"/>
    <m/>
    <s v="ALDEN"/>
    <s v="IA"/>
    <n v="50006"/>
    <s v="SUMMIT AGRICULTURAL GROUP"/>
    <s v="CEO"/>
    <m/>
    <s v="15J"/>
    <s v="MEMO (FILER'S % OF CONTRIBUTION GIVEN TO JOIN"/>
    <s v="TRANSFER FROM AUTHORIZED COMMITTEE"/>
    <s v="X"/>
    <m/>
    <d v="2021-03-09T00:00:00"/>
    <n v="4200"/>
    <n v="42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21-07-24T04:55:42"/>
    <m/>
    <s v="SA12.4221"/>
    <s v="SA12"/>
    <s v="F3X"/>
    <n v="4.0723202113220398E+18"/>
    <s v="t"/>
    <m/>
    <n v="2022"/>
    <s v="SA"/>
    <m/>
    <n v="4.0724202113225999E+18"/>
    <s v="https://docquery.fec.gov/cgi-bin/fecimg/?202107219451950288"/>
    <s v="Transfers from Authorized Committees"/>
  </r>
  <r>
    <s v="C00558825"/>
    <x v="42"/>
    <n v="2021"/>
    <s v="Q3"/>
    <n v="2.021112194689E+17"/>
    <s v="11AI"/>
    <s v="A79B87E04324F44F3B33"/>
    <n v="1549858"/>
    <m/>
    <s v="IND"/>
    <s v="INDIVIDUAL"/>
    <s v="C00694323"/>
    <m/>
    <s v="RASTETTER, BRUCE"/>
    <s v="H"/>
    <m/>
    <s v="P"/>
    <s v="BRUCE"/>
    <m/>
    <s v="RASTETTER"/>
    <m/>
    <s v="10640 HIGHWAY D20"/>
    <m/>
    <s v="ALDEN"/>
    <s v="IA"/>
    <n v="500064814"/>
    <s v="SUMMIT AGRICULTURAL GROUP"/>
    <s v="CEO"/>
    <s v="C00694323"/>
    <s v="15E"/>
    <s v="EARMARKED CONTRIBUTION"/>
    <s v="EARMARKED (NON-DIRECTED) THROUGH WINRED"/>
    <m/>
    <m/>
    <d v="2021-09-15T00:00:00"/>
    <n v="2900"/>
    <n v="2900"/>
    <m/>
    <m/>
    <m/>
    <m/>
    <m/>
    <m/>
    <m/>
    <m/>
    <m/>
    <m/>
    <m/>
    <m/>
    <m/>
    <m/>
    <m/>
    <m/>
    <m/>
    <m/>
    <m/>
    <m/>
    <m/>
    <s v="P2022"/>
    <m/>
    <s v="PRIMARY"/>
    <n v="2022"/>
    <s v="N"/>
    <s v="NO CHANGE"/>
    <s v="ITEMIZED RECEIPTS"/>
    <d v="2021-11-26T03:48:01"/>
    <m/>
    <m/>
    <m/>
    <s v="F3"/>
    <n v="4.11222021137903E+18"/>
    <s v="t"/>
    <m/>
    <n v="2022"/>
    <s v="SA"/>
    <m/>
    <n v="4.1126202113799199E+18"/>
    <s v="https://docquery.fec.gov/cgi-bin/fecimg/?202111219468900984"/>
    <s v="Contributions From Individuals/Persons Other Than Political Committees"/>
  </r>
  <r>
    <s v="C00762328"/>
    <x v="43"/>
    <n v="2021"/>
    <s v="M9"/>
    <n v="2.0210917946671398E+17"/>
    <n v="12"/>
    <s v="SA.117737.7.Q31"/>
    <n v="1538532"/>
    <m/>
    <s v="IND"/>
    <s v="INDIVIDUAL"/>
    <m/>
    <m/>
    <s v="RASTETTER, BRUCE"/>
    <s v="N"/>
    <m/>
    <s v="D"/>
    <s v="BRUCE"/>
    <m/>
    <s v="RASTETTER"/>
    <m/>
    <s v="10640 COUNTY ROAD D20"/>
    <m/>
    <s v="ALDEN"/>
    <s v="IA"/>
    <n v="50006"/>
    <s v="SUMMIT AGRICULTURAL GROUP"/>
    <s v="CEO"/>
    <m/>
    <s v="15J"/>
    <s v="MEMO (FILER'S % OF CONTRIBUTION GIVEN TO JOIN"/>
    <s v="TRANSFER"/>
    <s v="X"/>
    <m/>
    <d v="2021-06-25T00:00:00"/>
    <n v="4200"/>
    <n v="42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1-09-18T03:57:00"/>
    <m/>
    <s v="SA12.123520"/>
    <s v="SA12"/>
    <s v="F3X"/>
    <n v="4.0918202113710397E+18"/>
    <s v="t"/>
    <s v="TRANSFER FROM ASHLEY HINSON VICTORY COMMITTEE"/>
    <n v="2022"/>
    <s v="SA"/>
    <m/>
    <n v="4.0918202113710802E+18"/>
    <s v="https://docquery.fec.gov/cgi-bin/fecimg/?202109179466714204"/>
    <s v="Transfers from Authorized Committees"/>
  </r>
  <r>
    <s v="C00706267"/>
    <x v="44"/>
    <n v="2021"/>
    <s v="Q3"/>
    <n v="2.02110159467444E+17"/>
    <n v="12"/>
    <s v="SA.117737.1.Q31"/>
    <n v="1543208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s v="15J"/>
    <s v="MEMO (FILER'S % OF CONTRIBUTION GIVEN TO JOIN"/>
    <s v="TRANSFER"/>
    <s v="X"/>
    <m/>
    <d v="2021-06-25T00:00:00"/>
    <n v="2900"/>
    <n v="5800"/>
    <m/>
    <m/>
    <m/>
    <m/>
    <m/>
    <m/>
    <m/>
    <m/>
    <m/>
    <m/>
    <m/>
    <m/>
    <m/>
    <m/>
    <m/>
    <m/>
    <m/>
    <m/>
    <m/>
    <m/>
    <m/>
    <s v="P2022"/>
    <m/>
    <s v="PRIMARY"/>
    <n v="2022"/>
    <s v="A"/>
    <s v="ADD"/>
    <s v="ITEMIZED RECEIPTS"/>
    <d v="2021-11-05T03:56:16"/>
    <m/>
    <s v="SA12.123518"/>
    <s v="SA12"/>
    <s v="F3"/>
    <n v="4.1016202113738199E+18"/>
    <s v="t"/>
    <s v="TRANSFER FROM ASHLEY HINSON VICTORY COMMITTEE"/>
    <n v="2022"/>
    <s v="SA"/>
    <m/>
    <n v="4.1105202113772401E+18"/>
    <s v="https://docquery.fec.gov/cgi-bin/fecimg/?202110159467444278"/>
    <s v="Transfers from Authorized Committees"/>
  </r>
  <r>
    <s v="C00706267"/>
    <x v="44"/>
    <n v="2021"/>
    <s v="Q3"/>
    <n v="2.02110159467444E+17"/>
    <n v="12"/>
    <s v="SA.117737.2.Q31"/>
    <n v="1543208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s v="15J"/>
    <s v="MEMO (FILER'S % OF CONTRIBUTION GIVEN TO JOIN"/>
    <s v="TRANSFER"/>
    <s v="X"/>
    <m/>
    <d v="2021-06-25T00:00:00"/>
    <n v="2900"/>
    <n v="5800"/>
    <m/>
    <m/>
    <m/>
    <m/>
    <m/>
    <m/>
    <m/>
    <m/>
    <m/>
    <m/>
    <m/>
    <m/>
    <m/>
    <m/>
    <m/>
    <m/>
    <m/>
    <m/>
    <m/>
    <m/>
    <m/>
    <s v="G2022"/>
    <m/>
    <s v="GENERAL"/>
    <n v="2022"/>
    <s v="A"/>
    <s v="ADD"/>
    <s v="ITEMIZED RECEIPTS"/>
    <d v="2021-11-05T03:56:16"/>
    <m/>
    <s v="SA12.123519"/>
    <s v="SA12"/>
    <s v="F3"/>
    <n v="4.1016202113738199E+18"/>
    <s v="t"/>
    <s v="TRANSFER FROM ASHLEY HINSON VICTORY COMMITTEE"/>
    <n v="2022"/>
    <s v="SA"/>
    <m/>
    <n v="4.1105202113772401E+18"/>
    <s v="https://docquery.fec.gov/cgi-bin/fecimg/?202110159467444279"/>
    <s v="Transfers from Authorized Committees"/>
  </r>
  <r>
    <s v="C00694323"/>
    <x v="45"/>
    <n v="2021"/>
    <s v="YE"/>
    <n v="2.0220131948823501E+17"/>
    <s v="11AI"/>
    <s v="A103BC08F0B3D40B68E5"/>
    <n v="1566650"/>
    <m/>
    <s v="IND"/>
    <s v="INDIVIDUAL"/>
    <s v="C00230482"/>
    <m/>
    <s v="RASTETTER, BRUCE"/>
    <s v="V"/>
    <m/>
    <s v="U"/>
    <s v="BRUCE"/>
    <m/>
    <s v="RASTETTER"/>
    <m/>
    <s v="10640 HIGHWAY D20"/>
    <m/>
    <s v="ALDEN"/>
    <s v="IA"/>
    <n v="500064814"/>
    <s v="SUMMIT AGRICULTURAL GROUP"/>
    <s v="CEO"/>
    <s v="C00230482"/>
    <s v="15E"/>
    <s v="EARMARKED CONTRIBUTION"/>
    <s v="EARMARKED FOR GRASSLEY COMMITTEE, INC. (C00230482)"/>
    <m/>
    <m/>
    <d v="2021-11-11T00:00:00"/>
    <n v="5800"/>
    <n v="8700"/>
    <s v="S0IA00028"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2-02-23T03:45:48"/>
    <m/>
    <m/>
    <m/>
    <s v="F3X"/>
    <n v="4.0201202214037801E+18"/>
    <s v="t"/>
    <m/>
    <n v="2022"/>
    <s v="SA"/>
    <m/>
    <n v="4.0222202214097101E+18"/>
    <s v="https://docquery.fec.gov/cgi-bin/fecimg/?202201319488235056"/>
    <s v="Contributions From Individuals/Persons Other Than Political Committees"/>
  </r>
  <r>
    <s v="C00694323"/>
    <x v="45"/>
    <n v="2021"/>
    <s v="YE"/>
    <n v="2.0220131948741402E+17"/>
    <s v="11AI"/>
    <s v="ADA9AF70161A84245AD0"/>
    <n v="1566650"/>
    <m/>
    <s v="IND"/>
    <s v="INDIVIDUAL"/>
    <s v="C00558825"/>
    <m/>
    <s v="RASTETTER, BRUCE"/>
    <s v="V"/>
    <m/>
    <s v="U"/>
    <s v="BRUCE"/>
    <m/>
    <s v="RASTETTER"/>
    <m/>
    <s v="10640 HIGHWAY D20"/>
    <m/>
    <s v="ALDEN"/>
    <s v="IA"/>
    <n v="500064814"/>
    <s v="SUMMIT AGRICULTURAL GROUP"/>
    <s v="CEO"/>
    <s v="C00558825"/>
    <s v="15E"/>
    <s v="EARMARKED CONTRIBUTION"/>
    <s v="EARMARKED FOR MILLER-MEEKS FOR CONGRESS (C00558825)"/>
    <m/>
    <m/>
    <d v="2021-09-15T00:00:00"/>
    <n v="2900"/>
    <n v="2900"/>
    <s v="H8IA02043"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2-02-23T04:09:32"/>
    <m/>
    <m/>
    <m/>
    <s v="F3X"/>
    <n v="4.0201202214037801E+18"/>
    <s v="t"/>
    <m/>
    <n v="2022"/>
    <s v="SA"/>
    <m/>
    <n v="4.0222202214155602E+18"/>
    <s v="https://docquery.fec.gov/cgi-bin/fecimg/?202201319487414852"/>
    <s v="Contributions From Individuals/Persons Other Than Political Committees"/>
  </r>
  <r>
    <s v="C00230482"/>
    <x v="46"/>
    <n v="2021"/>
    <s v="YE"/>
    <n v="2.02201319485944E+17"/>
    <s v="11AI"/>
    <s v="ABFDB7985ED1B4C75B04"/>
    <n v="1565485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SUMMIT AGRICULTURAL GROUP"/>
    <s v="CEO"/>
    <m/>
    <n v="15"/>
    <s v="CONTRIBUTION"/>
    <m/>
    <m/>
    <m/>
    <d v="2021-11-11T00:00:00"/>
    <n v="5800"/>
    <n v="5800"/>
    <m/>
    <m/>
    <m/>
    <m/>
    <m/>
    <m/>
    <m/>
    <m/>
    <m/>
    <m/>
    <m/>
    <m/>
    <m/>
    <m/>
    <m/>
    <m/>
    <m/>
    <m/>
    <m/>
    <m/>
    <m/>
    <s v="P2022"/>
    <m/>
    <s v="PRIMARY"/>
    <n v="2022"/>
    <s v="A"/>
    <s v="ADD"/>
    <s v="ITEMIZED RECEIPTS"/>
    <d v="2022-02-26T04:51:34"/>
    <m/>
    <m/>
    <m/>
    <s v="F3"/>
    <n v="4.0131202214037299E+18"/>
    <s v="t"/>
    <m/>
    <n v="2022"/>
    <s v="SA"/>
    <m/>
    <n v="4.0225202214534001E+18"/>
    <s v="https://docquery.fec.gov/cgi-bin/fecimg/?202201319485944169"/>
    <s v="Contributions From Individuals/Persons Other Than Political Committees"/>
  </r>
  <r>
    <s v="C00230482"/>
    <x v="46"/>
    <n v="2021"/>
    <s v="YE"/>
    <n v="2.02201319485944E+17"/>
    <s v="11AI"/>
    <s v="A67FAD1B9E07843B6B02"/>
    <n v="1565485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SUMMIT AGRICULTURAL GROUP"/>
    <s v="CEO"/>
    <m/>
    <n v="15"/>
    <s v="CONTRIBUTION"/>
    <s v="REDESIGNATION FROM"/>
    <s v="X"/>
    <m/>
    <d v="2021-11-11T00:00:00"/>
    <n v="-2900"/>
    <n v="5800"/>
    <m/>
    <m/>
    <m/>
    <m/>
    <m/>
    <m/>
    <m/>
    <m/>
    <m/>
    <m/>
    <m/>
    <m/>
    <m/>
    <m/>
    <m/>
    <m/>
    <m/>
    <m/>
    <m/>
    <m/>
    <m/>
    <s v="P2022"/>
    <m/>
    <s v="PRIMARY"/>
    <n v="2022"/>
    <s v="A"/>
    <s v="ADD"/>
    <s v="ITEMIZED RECEIPTS"/>
    <d v="2022-02-26T04:51:34"/>
    <m/>
    <s v="ABFDB7985ED1B4C75B04"/>
    <s v="SA11AI"/>
    <s v="F3"/>
    <n v="4.0131202214037299E+18"/>
    <s v="t"/>
    <m/>
    <n v="2022"/>
    <s v="SA"/>
    <m/>
    <n v="4.0225202214534001E+18"/>
    <s v="https://docquery.fec.gov/cgi-bin/fecimg/?202201319485944169"/>
    <s v="Contributions From Individuals/Persons Other Than Political Committees"/>
  </r>
  <r>
    <s v="C00230482"/>
    <x v="46"/>
    <n v="2021"/>
    <s v="YE"/>
    <n v="2.02201319485944E+17"/>
    <s v="11AI"/>
    <s v="A5E7808EB999E42368BF"/>
    <n v="1565485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SUMMIT AGRICULTURAL GROUP"/>
    <s v="CEO"/>
    <m/>
    <n v="15"/>
    <s v="CONTRIBUTION"/>
    <s v="REDESIGNATION TO"/>
    <s v="X"/>
    <m/>
    <d v="2021-11-11T00:00:00"/>
    <n v="2900"/>
    <n v="5800"/>
    <m/>
    <m/>
    <m/>
    <m/>
    <m/>
    <m/>
    <m/>
    <m/>
    <m/>
    <m/>
    <m/>
    <m/>
    <m/>
    <m/>
    <m/>
    <m/>
    <m/>
    <m/>
    <m/>
    <m/>
    <m/>
    <s v="G2022"/>
    <m/>
    <s v="GENERAL"/>
    <n v="2022"/>
    <s v="A"/>
    <s v="ADD"/>
    <s v="ITEMIZED RECEIPTS"/>
    <d v="2022-02-26T04:51:34"/>
    <m/>
    <s v="ABFDB7985ED1B4C75B04"/>
    <s v="SA11AI"/>
    <s v="F3"/>
    <n v="4.0131202214037299E+18"/>
    <s v="t"/>
    <m/>
    <n v="2022"/>
    <s v="SA"/>
    <m/>
    <n v="4.0225202214534001E+18"/>
    <s v="https://docquery.fec.gov/cgi-bin/fecimg/?202201319485944169"/>
    <s v="Contributions From Individuals/Persons Other Than Political Committees"/>
  </r>
  <r>
    <s v="C00491357"/>
    <x v="47"/>
    <n v="2014"/>
    <s v="Q1"/>
    <n v="14020654887"/>
    <n v="12"/>
    <m/>
    <n v="949013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0811201400159601E+18"/>
    <s v="t"/>
    <s v="FRIENDS FOR AN AMERICAN MAJ [MEMO ITEM]"/>
    <n v="2014"/>
    <s v="SA"/>
    <m/>
    <n v="2.09032014122146E+18"/>
    <s v="http://docquery.fec.gov/cgi-bin/fecimg/?14020654887"/>
    <s v="Transfers from Authorized Committees"/>
  </r>
  <r>
    <s v="C00287045"/>
    <x v="48"/>
    <n v="2013"/>
    <s v="Q3"/>
    <n v="13942277711"/>
    <s v="11AI"/>
    <s v="SA11.32633"/>
    <n v="894454"/>
    <m/>
    <s v="IND"/>
    <s v="INDIVIDUAL"/>
    <m/>
    <m/>
    <s v="RASTETTER, BRUCE"/>
    <s v="H"/>
    <m/>
    <s v="P"/>
    <s v="BRUCE"/>
    <m/>
    <s v="RASTETTER"/>
    <m/>
    <s v="10640 CTY HWY D20"/>
    <m/>
    <s v="ALDEN"/>
    <s v="IA"/>
    <n v="500064814"/>
    <s v="HAWKEYE RENEWABLES"/>
    <s v="CEO"/>
    <m/>
    <n v="15"/>
    <s v="CONTRIBUTION"/>
    <s v="CONTRIBUTION"/>
    <m/>
    <m/>
    <d v="2013-09-30T00:00:00"/>
    <n v="2500"/>
    <n v="2500"/>
    <m/>
    <m/>
    <m/>
    <m/>
    <m/>
    <m/>
    <m/>
    <m/>
    <m/>
    <m/>
    <m/>
    <m/>
    <m/>
    <m/>
    <m/>
    <m/>
    <m/>
    <m/>
    <m/>
    <m/>
    <m/>
    <s v="P2014"/>
    <m/>
    <s v="PRIMARY"/>
    <n v="2014"/>
    <s v="N"/>
    <s v="NO CHANGE"/>
    <s v="ITEMIZED RECEIPTS"/>
    <d v="2017-05-31T17:34:03"/>
    <m/>
    <m/>
    <m/>
    <s v="F3"/>
    <n v="4.11112013119874E+18"/>
    <s v="t"/>
    <m/>
    <n v="2014"/>
    <s v="SA"/>
    <m/>
    <n v="4.1204201311996298E+18"/>
    <s v="http://docquery.fec.gov/cgi-bin/fecimg/?13942277711"/>
    <s v="Contributions From Individuals/Persons Other Than Political Committees"/>
  </r>
  <r>
    <s v="C00556357"/>
    <x v="49"/>
    <n v="2014"/>
    <s v="Q2"/>
    <n v="14952556233"/>
    <s v="11AI"/>
    <s v="SA11AI.5981"/>
    <n v="970200"/>
    <m/>
    <s v="IND"/>
    <s v="INDIVIDUAL"/>
    <m/>
    <m/>
    <s v="RASTETTER, BRUCE"/>
    <s v="H"/>
    <m/>
    <s v="P"/>
    <s v="BRUCE"/>
    <m/>
    <s v="RASTETTER"/>
    <m/>
    <s v="10640 CTY HWY D20"/>
    <m/>
    <s v="ALDEN"/>
    <s v="IA"/>
    <n v="500064814"/>
    <s v="SUMMIT FARMS LLC"/>
    <s v="CEO"/>
    <m/>
    <n v="15"/>
    <s v="CONTRIBUTION"/>
    <m/>
    <m/>
    <m/>
    <d v="2014-06-09T00:00:00"/>
    <n v="2500"/>
    <n v="2500"/>
    <m/>
    <m/>
    <m/>
    <m/>
    <m/>
    <m/>
    <m/>
    <m/>
    <m/>
    <m/>
    <m/>
    <m/>
    <m/>
    <m/>
    <m/>
    <m/>
    <m/>
    <m/>
    <m/>
    <m/>
    <m/>
    <s v="P2014"/>
    <s v="OTHER"/>
    <s v="PRIMARY"/>
    <n v="2014"/>
    <s v="A"/>
    <s v="ADD"/>
    <s v="ITEMIZED RECEIPTS"/>
    <d v="2017-05-31T17:34:03"/>
    <m/>
    <m/>
    <m/>
    <s v="F3"/>
    <n v="4.1029201412262702E+18"/>
    <s v="t"/>
    <m/>
    <n v="2014"/>
    <s v="SA"/>
    <m/>
    <n v="4.1112201412311798E+18"/>
    <s v="http://docquery.fec.gov/cgi-bin/fecimg/?14952556233"/>
    <s v="Contributions From Individuals/Persons Other Than Political Committees"/>
  </r>
  <r>
    <s v="C00550996"/>
    <x v="50"/>
    <n v="2014"/>
    <s v="Q3"/>
    <n v="14021043748"/>
    <n v="12"/>
    <m/>
    <n v="975607"/>
    <m/>
    <s v="IND"/>
    <s v="INDIVIDUAL"/>
    <m/>
    <m/>
    <s v="RASTETTER, BRUCE"/>
    <s v="S"/>
    <m/>
    <s v="P"/>
    <s v="BRUCE"/>
    <m/>
    <s v="RASTETTER"/>
    <m/>
    <s v="10640 COUNTY HIGHWAY D20"/>
    <m/>
    <s v="ALDEN"/>
    <s v="IA"/>
    <n v="50006"/>
    <s v="SUMMIT GROUP LLC"/>
    <s v="CEO"/>
    <m/>
    <s v="15J"/>
    <s v="MEMO (FILER'S % OF CONTRIBUTION GIVEN TO JOIN"/>
    <m/>
    <s v="X"/>
    <m/>
    <d v="2014-09-16T00:00:00"/>
    <n v="2600"/>
    <n v="2600"/>
    <m/>
    <m/>
    <m/>
    <m/>
    <m/>
    <m/>
    <m/>
    <m/>
    <m/>
    <m/>
    <m/>
    <m/>
    <m/>
    <m/>
    <m/>
    <m/>
    <m/>
    <m/>
    <m/>
    <m/>
    <m/>
    <s v="G"/>
    <s v="G2014"/>
    <s v="GENERAL"/>
    <m/>
    <s v="N"/>
    <s v="NO CHANGE"/>
    <s v="ITEMIZED RECEIPTS"/>
    <d v="2017-05-31T17:34:03"/>
    <n v="2.12032014123202E+18"/>
    <m/>
    <m/>
    <s v="F3"/>
    <n v="1.05012015001742E+18"/>
    <s v="t"/>
    <s v="MEMO"/>
    <n v="2014"/>
    <s v="SA"/>
    <m/>
    <n v="1.05012015001743E+18"/>
    <s v="http://docquery.fec.gov/cgi-bin/fecimg/?14021043748"/>
    <s v="Transfers from Authorized Committees"/>
  </r>
  <r>
    <s v="C00543926"/>
    <x v="51"/>
    <n v="2014"/>
    <s v="Q3"/>
    <n v="14952889821"/>
    <s v="11AI"/>
    <n v="7603"/>
    <n v="978845"/>
    <m/>
    <s v="IND"/>
    <s v="INDIVIDUAL"/>
    <m/>
    <m/>
    <s v="RASTETTER, BRUCE"/>
    <s v="H"/>
    <m/>
    <s v="P"/>
    <s v="BRUCE"/>
    <m/>
    <s v="RASTETTER"/>
    <m/>
    <s v="10640 COUNTY HIGHWAY D20"/>
    <m/>
    <s v="ALDEN"/>
    <s v="IA"/>
    <n v="50006"/>
    <s v="SUMMIT FARMS"/>
    <s v="OWNER"/>
    <m/>
    <n v="15"/>
    <s v="CONTRIBUTION"/>
    <m/>
    <m/>
    <m/>
    <d v="2014-09-29T00:00:00"/>
    <n v="2600"/>
    <n v="2600"/>
    <m/>
    <m/>
    <m/>
    <m/>
    <m/>
    <m/>
    <m/>
    <m/>
    <m/>
    <m/>
    <m/>
    <m/>
    <m/>
    <m/>
    <m/>
    <m/>
    <m/>
    <m/>
    <m/>
    <m/>
    <m/>
    <s v="G2014"/>
    <m/>
    <s v="GENERAL"/>
    <n v="2014"/>
    <s v="N"/>
    <s v="NO CHANGE"/>
    <s v="ITEMIZED RECEIPTS"/>
    <d v="2017-05-31T17:34:03"/>
    <m/>
    <m/>
    <m/>
    <s v="F3"/>
    <n v="4.1204201412320302E+18"/>
    <s v="t"/>
    <m/>
    <n v="2014"/>
    <s v="SA"/>
    <m/>
    <n v="4.1216201412331602E+18"/>
    <s v="http://docquery.fec.gov/cgi-bin/fecimg/?14952889821"/>
    <s v="Contributions From Individuals/Persons Other Than Political Committees"/>
  </r>
  <r>
    <s v="C00499988"/>
    <x v="52"/>
    <n v="2014"/>
    <s v="Q1"/>
    <n v="14020352702"/>
    <n v="12"/>
    <m/>
    <n v="927911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G"/>
    <n v="2014"/>
    <s v="GENERAL"/>
    <m/>
    <s v="N"/>
    <s v="NO CHANGE"/>
    <s v="ITEMIZED RECEIPTS"/>
    <d v="2017-05-31T17:34:03"/>
    <n v="2.0528201412138601E+18"/>
    <m/>
    <m/>
    <s v="F3"/>
    <n v="1.10202015001797E+18"/>
    <s v="t"/>
    <s v="TRANSFER [MEMO ITEM]"/>
    <n v="2014"/>
    <s v="SA"/>
    <m/>
    <n v="1.10202015001797E+18"/>
    <s v="http://docquery.fec.gov/cgi-bin/fecimg/?14020352702"/>
    <s v="Transfers from Authorized Committees"/>
  </r>
  <r>
    <s v="C00449926"/>
    <x v="22"/>
    <n v="2014"/>
    <s v="12G"/>
    <n v="14952373887"/>
    <s v="11AI"/>
    <s v="SA11AI.7686"/>
    <n v="965345"/>
    <m/>
    <s v="IND"/>
    <s v="INDIVIDUAL"/>
    <m/>
    <m/>
    <s v="RASTETTER, BRUCE L."/>
    <s v="Q"/>
    <m/>
    <s v="U"/>
    <s v="BRUCE"/>
    <s v="L."/>
    <s v="RASTETTER"/>
    <m/>
    <s v="10640 COUNTY HIGHWAY D20"/>
    <m/>
    <s v="ALDEN"/>
    <s v="IA"/>
    <n v="50006"/>
    <s v="SUMMIT GROUP"/>
    <s v="CEO"/>
    <m/>
    <n v="15"/>
    <s v="CONTRIBUTION"/>
    <m/>
    <m/>
    <m/>
    <d v="2014-10-08T00:00:00"/>
    <n v="5000"/>
    <n v="5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7-05-31T17:34:03"/>
    <m/>
    <m/>
    <m/>
    <s v="F3X"/>
    <n v="4.1022201412262902E+18"/>
    <s v="t"/>
    <m/>
    <n v="2014"/>
    <s v="SA"/>
    <m/>
    <n v="4.11172014123149E+18"/>
    <s v="http://docquery.fec.gov/cgi-bin/fecimg/?14952373887"/>
    <s v="Contributions From Individuals/Persons Other Than Political Committees"/>
  </r>
  <r>
    <s v="C00545616"/>
    <x v="53"/>
    <n v="2014"/>
    <s v="Q3"/>
    <n v="14978403794"/>
    <s v="11AI"/>
    <s v="A371E97F1310B491DBA2"/>
    <n v="959761"/>
    <m/>
    <s v="IND"/>
    <s v="INDIVIDUAL"/>
    <m/>
    <m/>
    <s v="RASTETTER, BRUCE"/>
    <s v="H"/>
    <m/>
    <s v="P"/>
    <s v="BRUCE"/>
    <m/>
    <s v="RASTETTER"/>
    <m/>
    <s v="10640 COUNTY HIGHWAY D20"/>
    <m/>
    <s v="ALDEN"/>
    <s v="IA"/>
    <n v="500064814"/>
    <s v="SUMMIT GROUP"/>
    <s v="CEO"/>
    <m/>
    <n v="15"/>
    <s v="CONTRIBUTION"/>
    <m/>
    <m/>
    <m/>
    <d v="2014-09-13T00:00:00"/>
    <n v="2600"/>
    <n v="2600"/>
    <m/>
    <m/>
    <m/>
    <m/>
    <m/>
    <m/>
    <m/>
    <m/>
    <m/>
    <m/>
    <m/>
    <m/>
    <m/>
    <m/>
    <m/>
    <m/>
    <m/>
    <m/>
    <m/>
    <m/>
    <m/>
    <s v="G2014"/>
    <m/>
    <s v="GENERAL"/>
    <n v="2014"/>
    <s v="A"/>
    <s v="ADD"/>
    <s v="ITEMIZED RECEIPTS"/>
    <d v="2017-05-31T17:34:03"/>
    <m/>
    <m/>
    <m/>
    <s v="F3"/>
    <n v="4.10162014122609E+18"/>
    <s v="t"/>
    <m/>
    <n v="2014"/>
    <s v="SA"/>
    <m/>
    <n v="4.11042014122656E+18"/>
    <s v="http://docquery.fec.gov/cgi-bin/fecimg/?14978403794"/>
    <s v="Contributions From Individuals/Persons Other Than Political Committees"/>
  </r>
  <r>
    <s v="C00551093"/>
    <x v="54"/>
    <n v="2014"/>
    <s v="Q1"/>
    <n v="14020441538"/>
    <n v="12"/>
    <m/>
    <n v="942550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P"/>
    <n v="2014"/>
    <s v="PRIMARY"/>
    <m/>
    <s v="A"/>
    <s v="ADD"/>
    <s v="ITEMIZED RECEIPTS"/>
    <d v="2017-05-31T17:34:03"/>
    <m/>
    <m/>
    <m/>
    <s v="F3"/>
    <n v="1.0707201400157E+18"/>
    <s v="t"/>
    <s v="[MEMO ITEM]"/>
    <n v="2014"/>
    <s v="SA"/>
    <m/>
    <n v="2.07222014121827E+18"/>
    <s v="http://docquery.fec.gov/cgi-bin/fecimg/?14020441538"/>
    <s v="Transfers from Authorized Committees"/>
  </r>
  <r>
    <s v="C00558825"/>
    <x v="42"/>
    <n v="2014"/>
    <s v="30G"/>
    <n v="15950026075"/>
    <s v="11AI"/>
    <s v="SA11AI.12284"/>
    <n v="983443"/>
    <m/>
    <s v="IND"/>
    <s v="INDIVIDUAL"/>
    <m/>
    <m/>
    <s v="RASTETTER, BRUCE"/>
    <s v="H"/>
    <m/>
    <s v="P"/>
    <s v="BRUCE"/>
    <m/>
    <s v="RASTETTER"/>
    <m/>
    <s v="10640 CO. HWY. D20"/>
    <m/>
    <s v="ALDEN"/>
    <s v="IA"/>
    <n v="50006"/>
    <s v="SUMMIT GROUP"/>
    <s v="EXECUTIVE"/>
    <m/>
    <n v="15"/>
    <s v="CONTRIBUTION"/>
    <m/>
    <m/>
    <m/>
    <d v="2014-10-28T00:00:00"/>
    <n v="2600"/>
    <n v="2600"/>
    <m/>
    <m/>
    <m/>
    <m/>
    <m/>
    <m/>
    <m/>
    <m/>
    <m/>
    <m/>
    <m/>
    <m/>
    <m/>
    <m/>
    <m/>
    <m/>
    <m/>
    <m/>
    <m/>
    <m/>
    <m/>
    <s v="G2014"/>
    <m/>
    <s v="GENERAL"/>
    <n v="2014"/>
    <s v="N"/>
    <s v="NO CHANGE"/>
    <s v="ITEMIZED RECEIPTS"/>
    <d v="2017-05-31T17:34:03"/>
    <m/>
    <m/>
    <m/>
    <s v="F3"/>
    <n v="4.01142015123392E+18"/>
    <s v="t"/>
    <m/>
    <n v="2014"/>
    <s v="SA"/>
    <m/>
    <n v="4.0114201512339302E+18"/>
    <s v="http://docquery.fec.gov/cgi-bin/fecimg/?15950026075"/>
    <s v="Contributions From Individuals/Persons Other Than Political Committees"/>
  </r>
  <r>
    <s v="C00560003"/>
    <x v="55"/>
    <n v="2014"/>
    <s v="12P"/>
    <n v="14020684535"/>
    <n v="12"/>
    <m/>
    <n v="949960"/>
    <m/>
    <s v="IND"/>
    <s v="INDIVIDUAL"/>
    <m/>
    <m/>
    <s v="RASTETTER, BRUCE"/>
    <s v="S"/>
    <m/>
    <s v="P"/>
    <s v="BRUCE"/>
    <m/>
    <s v="RASTETTER"/>
    <m/>
    <s v="10640 CITY HWY"/>
    <s v="#D20"/>
    <s v="ALDEN"/>
    <s v="IA"/>
    <n v="50006"/>
    <s v="SUMMIT GROUP LLC"/>
    <s v="CEO"/>
    <m/>
    <s v="15J"/>
    <s v="MEMO (FILER'S % OF CONTRIBUTION GIVEN TO JOIN"/>
    <m/>
    <s v="X"/>
    <m/>
    <d v="2014-07-29T00:00:00"/>
    <n v="2500"/>
    <n v="25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08292014001601E+18"/>
    <s v="t"/>
    <s v="JFC ATTRIB: GOP VICTORY FUND 2014 [MEMO ITEM]"/>
    <n v="2014"/>
    <s v="SA"/>
    <m/>
    <n v="2.09112014122158E+18"/>
    <s v="http://docquery.fec.gov/cgi-bin/fecimg/?14020684535"/>
    <s v="Transfers from Authorized Committees"/>
  </r>
  <r>
    <s v="C00553016"/>
    <x v="56"/>
    <n v="2014"/>
    <s v="Q1"/>
    <n v="14020233407"/>
    <s v="11AI"/>
    <m/>
    <n v="923382"/>
    <m/>
    <s v="IND"/>
    <s v="INDIVIDUAL"/>
    <m/>
    <m/>
    <s v="RASTETTER, BRUCE L"/>
    <s v="S"/>
    <m/>
    <s v="J"/>
    <s v="BRUCE"/>
    <s v="L"/>
    <s v="RASTETTER"/>
    <m/>
    <s v="10640 COUNTY HWY D20"/>
    <m/>
    <s v="ALDEN"/>
    <s v="IA"/>
    <n v="50006"/>
    <s v="SUMMIT FARMS"/>
    <s v="OWNER"/>
    <m/>
    <n v="15"/>
    <s v="CONTRIBUTION"/>
    <m/>
    <m/>
    <m/>
    <d v="2014-03-31T00:00:00"/>
    <n v="20800"/>
    <n v="208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5-31T17:34:03"/>
    <m/>
    <m/>
    <m/>
    <s v="F3"/>
    <n v="1.04212014001534E+18"/>
    <s v="t"/>
    <m/>
    <n v="2014"/>
    <s v="SA"/>
    <m/>
    <n v="2.0507201412124101E+18"/>
    <s v="http://docquery.fec.gov/cgi-bin/fecimg/?14020233407"/>
    <s v="Contributions From Individuals/Persons Other Than Political Committees"/>
  </r>
  <r>
    <s v="C00449926"/>
    <x v="22"/>
    <n v="2014"/>
    <s v="30G"/>
    <n v="15951441250"/>
    <n v="17"/>
    <s v="SA17.7796"/>
    <n v="1009136"/>
    <m/>
    <s v="IND"/>
    <s v="INDIVIDUAL"/>
    <m/>
    <m/>
    <s v="RASTETTER, BRUCE L."/>
    <s v="Q"/>
    <m/>
    <s v="U"/>
    <s v="BRUCE"/>
    <s v="L."/>
    <s v="RASTETTER"/>
    <m/>
    <s v="10640 COUNTY HIGHWAY D20"/>
    <m/>
    <s v="ALDEN"/>
    <s v="IA"/>
    <n v="50006"/>
    <s v="SUMMIT GROUP"/>
    <s v="CEO"/>
    <m/>
    <n v="10"/>
    <s v="NON-FEDERAL RECEIPT FROM PERSONS"/>
    <s v="NON-CONTRIBUTION ACCOUNT"/>
    <m/>
    <m/>
    <d v="2014-11-18T00:00:00"/>
    <n v="10000"/>
    <n v="30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7:34:03"/>
    <m/>
    <m/>
    <m/>
    <s v="F3X"/>
    <n v="4.0523201512438999E+18"/>
    <s v="t"/>
    <m/>
    <n v="2014"/>
    <s v="SA"/>
    <m/>
    <n v="4.0526201512439101E+18"/>
    <s v="http://docquery.fec.gov/cgi-bin/fecimg/?15951441250"/>
    <s v="Other Federal Receipts (Dividends, Interest, etc.)."/>
  </r>
  <r>
    <s v="C00555722"/>
    <x v="57"/>
    <n v="2014"/>
    <s v="30G"/>
    <n v="15020125694"/>
    <s v="11AI"/>
    <m/>
    <n v="1004699"/>
    <m/>
    <s v="IND"/>
    <s v="INDIVIDUAL"/>
    <m/>
    <s v="MR"/>
    <s v="RASTETTER, BRUCE MR"/>
    <s v="S"/>
    <m/>
    <s v="P"/>
    <s v="BRUCE"/>
    <m/>
    <s v="RASTETTER"/>
    <m/>
    <s v="10640 CO HWY D20"/>
    <m/>
    <s v="ALDEN"/>
    <s v="IA"/>
    <n v="50006"/>
    <s v="SUMMIT GROUP LLC"/>
    <s v="CEO"/>
    <m/>
    <n v="15"/>
    <s v="CONTRIBUTION"/>
    <m/>
    <m/>
    <m/>
    <d v="2014-10-22T00:00:00"/>
    <n v="2600"/>
    <n v="26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04022015001726E+18"/>
    <s v="t"/>
    <m/>
    <n v="2014"/>
    <s v="SA"/>
    <m/>
    <n v="2.0418201512420301E+18"/>
    <s v="http://docquery.fec.gov/cgi-bin/fecimg/?15020125694"/>
    <s v="Contributions From Individuals/Persons Other Than Political Committees"/>
  </r>
  <r>
    <s v="C00491357"/>
    <x v="47"/>
    <n v="2014"/>
    <s v="Q1"/>
    <n v="14020654887"/>
    <n v="12"/>
    <m/>
    <n v="949013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P"/>
    <n v="2014"/>
    <s v="PRIMARY"/>
    <m/>
    <s v="A"/>
    <s v="ADD"/>
    <s v="ITEMIZED RECEIPTS"/>
    <d v="2017-05-31T17:34:03"/>
    <m/>
    <m/>
    <m/>
    <s v="F3"/>
    <n v="1.0811201400159601E+18"/>
    <s v="t"/>
    <s v="FRIENDS FOR AN AMERICAN MAJ [MEMO ITEM]"/>
    <n v="2014"/>
    <s v="SA"/>
    <m/>
    <n v="2.09032014122146E+18"/>
    <s v="http://docquery.fec.gov/cgi-bin/fecimg/?14020654887"/>
    <s v="Transfers from Authorized Committees"/>
  </r>
  <r>
    <s v="C00546788"/>
    <x v="58"/>
    <n v="2013"/>
    <s v="Q3"/>
    <n v="14020164647"/>
    <s v="11AI"/>
    <m/>
    <n v="913753"/>
    <m/>
    <s v="IND"/>
    <s v="INDIVIDUAL"/>
    <m/>
    <m/>
    <s v="RASTETTER, BRUCE"/>
    <s v="S"/>
    <m/>
    <s v="P"/>
    <s v="BRUCE"/>
    <m/>
    <s v="RASTETTER"/>
    <m/>
    <s v="10640 COUNTY HIGHWAY D20"/>
    <m/>
    <s v="ALDEN"/>
    <s v="IA"/>
    <n v="50006"/>
    <s v="SUMMIT GROUP LLC"/>
    <s v="CEO"/>
    <m/>
    <n v="15"/>
    <s v="CONTRIBUTION"/>
    <m/>
    <m/>
    <m/>
    <d v="2013-09-30T00:00:00"/>
    <n v="2600"/>
    <n v="2600"/>
    <m/>
    <m/>
    <m/>
    <m/>
    <m/>
    <m/>
    <m/>
    <m/>
    <m/>
    <m/>
    <m/>
    <m/>
    <m/>
    <m/>
    <m/>
    <m/>
    <m/>
    <m/>
    <m/>
    <m/>
    <m/>
    <s v="P"/>
    <n v="2014"/>
    <s v="PRIMARY"/>
    <m/>
    <s v="A"/>
    <s v="ADD"/>
    <s v="ITEMIZED RECEIPTS"/>
    <d v="2017-05-31T17:34:03"/>
    <m/>
    <m/>
    <m/>
    <s v="F3"/>
    <n v="1.03132014001531E+18"/>
    <s v="t"/>
    <m/>
    <n v="2014"/>
    <s v="SA"/>
    <m/>
    <n v="2.0326201412108101E+18"/>
    <s v="http://docquery.fec.gov/cgi-bin/fecimg/?14020164647"/>
    <s v="Contributions From Individuals/Persons Other Than Political Committees"/>
  </r>
  <r>
    <s v="C00545772"/>
    <x v="59"/>
    <n v="2014"/>
    <s v="Q1"/>
    <n v="14020294283"/>
    <n v="12"/>
    <m/>
    <n v="924147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04232014001536E+18"/>
    <s v="t"/>
    <s v="CONTRIBUTION [MEMO ITEM]"/>
    <n v="2014"/>
    <s v="SA"/>
    <m/>
    <n v="2.05092014121248E+18"/>
    <s v="http://docquery.fec.gov/cgi-bin/fecimg/?14020294283"/>
    <s v="Transfers from Authorized Committees"/>
  </r>
  <r>
    <s v="C00492454"/>
    <x v="60"/>
    <n v="2014"/>
    <s v="Q3"/>
    <n v="14020844718"/>
    <n v="12"/>
    <m/>
    <n v="972529"/>
    <m/>
    <s v="IND"/>
    <s v="INDIVIDUAL"/>
    <m/>
    <m/>
    <s v="RASTETTER, BRUCE"/>
    <s v="S"/>
    <m/>
    <s v="P"/>
    <s v="BRUCE"/>
    <m/>
    <s v="RASTETTER"/>
    <m/>
    <s v="10640 CITY HWY"/>
    <s v="#D20"/>
    <s v="ALDEN"/>
    <s v="IA"/>
    <n v="50006"/>
    <s v="SUMMIT GROUP LLC"/>
    <s v="CEO"/>
    <m/>
    <s v="15J"/>
    <s v="MEMO (FILER'S % OF CONTRIBUTION GIVEN TO JOIN"/>
    <m/>
    <s v="X"/>
    <m/>
    <d v="2014-07-29T00:00:00"/>
    <n v="2500"/>
    <n v="25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10212014001619E+18"/>
    <s v="t"/>
    <s v="GOP VICTORY FUND JFC MEMO [MEMO ITEM]"/>
    <n v="2014"/>
    <s v="SA"/>
    <m/>
    <n v="2.11062014122686E+18"/>
    <s v="http://docquery.fec.gov/cgi-bin/fecimg/?14020844718"/>
    <s v="Transfers from Authorized Committees"/>
  </r>
  <r>
    <s v="C00565960"/>
    <x v="61"/>
    <n v="2014"/>
    <s v="Q3"/>
    <n v="14020841416"/>
    <s v="11AI"/>
    <m/>
    <n v="981143"/>
    <m/>
    <s v="IND"/>
    <s v="INDIVIDUAL"/>
    <m/>
    <m/>
    <s v="RASTETTER, BRUCE"/>
    <s v="S"/>
    <m/>
    <s v="J"/>
    <s v="BRUCE"/>
    <m/>
    <s v="RASTETTER"/>
    <m/>
    <s v="10640 COUNTY HIGHWAY D20"/>
    <m/>
    <s v="ALDEN"/>
    <s v="IA"/>
    <n v="50006"/>
    <s v="SUMMIT GROUP LLC"/>
    <s v="CEO"/>
    <m/>
    <n v="15"/>
    <s v="CONTRIBUTION"/>
    <m/>
    <m/>
    <m/>
    <d v="2014-09-16T00:00:00"/>
    <n v="7800"/>
    <n v="78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7-05-31T17:34:03"/>
    <m/>
    <m/>
    <m/>
    <s v="F3"/>
    <n v="1.10202014001618E+18"/>
    <s v="t"/>
    <m/>
    <n v="2014"/>
    <s v="SA"/>
    <m/>
    <n v="2.1222201412335501E+18"/>
    <s v="http://docquery.fec.gov/cgi-bin/fecimg/?14020841416"/>
    <s v="Contributions From Individuals/Persons Other Than Political Committees"/>
  </r>
  <r>
    <s v="C00550582"/>
    <x v="62"/>
    <n v="2013"/>
    <s v="YE"/>
    <n v="14940289978"/>
    <s v="11AI"/>
    <s v="SA11AI.4587"/>
    <n v="906007"/>
    <m/>
    <s v="IND"/>
    <s v="INDIVIDUAL"/>
    <m/>
    <m/>
    <s v="RASTETTER, BRUCE L"/>
    <s v="H"/>
    <m/>
    <s v="P"/>
    <s v="BRUCE"/>
    <s v="L"/>
    <s v="RASTETTER"/>
    <m/>
    <s v="10640 HIGHWAY D20"/>
    <m/>
    <s v="ALDEN"/>
    <s v="IA"/>
    <n v="50006"/>
    <s v="HAWKEYE RENEWABLE ENERGY"/>
    <s v="EXECUTIVE"/>
    <m/>
    <n v="15"/>
    <s v="CONTRIBUTION"/>
    <s v="CONTRIBUTION"/>
    <m/>
    <m/>
    <d v="2013-12-31T00:00:00"/>
    <n v="5200"/>
    <n v="5200"/>
    <m/>
    <m/>
    <m/>
    <m/>
    <m/>
    <m/>
    <m/>
    <m/>
    <m/>
    <m/>
    <m/>
    <m/>
    <m/>
    <m/>
    <m/>
    <m/>
    <m/>
    <m/>
    <m/>
    <m/>
    <m/>
    <s v="P2014"/>
    <m/>
    <s v="PRIMARY"/>
    <n v="2014"/>
    <s v="N"/>
    <s v="NO CHANGE"/>
    <s v="ITEMIZED RECEIPTS"/>
    <d v="2017-05-31T17:34:03"/>
    <m/>
    <m/>
    <m/>
    <s v="F3"/>
    <n v="4.0131201412048502E+18"/>
    <s v="t"/>
    <m/>
    <n v="2014"/>
    <s v="SA"/>
    <m/>
    <n v="4.0307201412067799E+18"/>
    <s v="http://docquery.fec.gov/cgi-bin/fecimg/?14940289978"/>
    <s v="Contributions From Individuals/Persons Other Than Political Committees"/>
  </r>
  <r>
    <s v="C00539825"/>
    <x v="63"/>
    <n v="2014"/>
    <s v="Q3"/>
    <n v="14020751649"/>
    <n v="12"/>
    <m/>
    <n v="966579"/>
    <m/>
    <s v="IND"/>
    <s v="INDIVIDUAL"/>
    <m/>
    <m/>
    <s v="RASTETTER, BRUCE"/>
    <s v="S"/>
    <m/>
    <s v="P"/>
    <s v="BRUCE"/>
    <m/>
    <s v="RASTETTER"/>
    <m/>
    <s v="10640 COUNTY HIGHWAY D20"/>
    <m/>
    <s v="ALDEN"/>
    <s v="IA"/>
    <n v="50006"/>
    <s v="SUMMIT GROUP LLC"/>
    <s v="CEO"/>
    <m/>
    <s v="15J"/>
    <s v="MEMO (FILER'S % OF CONTRIBUTION GIVEN TO JOIN"/>
    <m/>
    <s v="X"/>
    <m/>
    <d v="2014-09-16T00:00:00"/>
    <n v="2600"/>
    <n v="2600"/>
    <m/>
    <m/>
    <m/>
    <m/>
    <m/>
    <m/>
    <m/>
    <m/>
    <m/>
    <m/>
    <m/>
    <m/>
    <m/>
    <m/>
    <m/>
    <m/>
    <m/>
    <m/>
    <m/>
    <m/>
    <m/>
    <s v="G"/>
    <n v="2014"/>
    <s v="GENERAL"/>
    <m/>
    <s v="N"/>
    <s v="NO CHANGE"/>
    <s v="ITEMIZED RECEIPTS"/>
    <d v="2017-05-31T17:34:03"/>
    <n v="2.10232014122642E+18"/>
    <m/>
    <m/>
    <s v="F3"/>
    <n v="1.12192014001651E+18"/>
    <s v="t"/>
    <s v="TRANSFER IN AFFILIATED [MEMO ITEM] WINNING WOMEN FOR THE US SENATE"/>
    <n v="2014"/>
    <s v="SA"/>
    <m/>
    <n v="1.12192014001651E+18"/>
    <s v="http://docquery.fec.gov/cgi-bin/fecimg/?14020751649"/>
    <s v="Transfers from Authorized Committees"/>
  </r>
  <r>
    <s v="C00499988"/>
    <x v="52"/>
    <n v="2014"/>
    <s v="Q1"/>
    <n v="14020352690"/>
    <n v="12"/>
    <m/>
    <n v="927911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P"/>
    <n v="2014"/>
    <s v="PRIMARY"/>
    <m/>
    <s v="N"/>
    <s v="NO CHANGE"/>
    <s v="ITEMIZED RECEIPTS"/>
    <d v="2017-05-31T17:34:03"/>
    <n v="2.0528201412138601E+18"/>
    <m/>
    <m/>
    <s v="F3"/>
    <n v="1.10202015001797E+18"/>
    <s v="t"/>
    <s v="TRANSFER [MEMO ITEM]"/>
    <n v="2014"/>
    <s v="SA"/>
    <m/>
    <n v="1.10202015001797E+18"/>
    <s v="http://docquery.fec.gov/cgi-bin/fecimg/?14020352690"/>
    <s v="Transfers from Authorized Committees"/>
  </r>
  <r>
    <s v="C00449926"/>
    <x v="22"/>
    <n v="2014"/>
    <s v="30G"/>
    <n v="15951441250"/>
    <n v="17"/>
    <s v="SA17.7737"/>
    <n v="1009136"/>
    <m/>
    <s v="IND"/>
    <s v="INDIVIDUAL"/>
    <m/>
    <m/>
    <s v="RASTETTER, BRUCE L."/>
    <s v="Q"/>
    <m/>
    <s v="U"/>
    <s v="BRUCE"/>
    <s v="L."/>
    <s v="RASTETTER"/>
    <m/>
    <s v="10640 COUNTY HIGHWAY D20"/>
    <m/>
    <s v="ALDEN"/>
    <s v="IA"/>
    <n v="50006"/>
    <s v="SUMMIT GROUP"/>
    <s v="CEO"/>
    <m/>
    <n v="10"/>
    <s v="NON-FEDERAL RECEIPT FROM PERSONS"/>
    <s v="NON-CONTRIBUTION ACCOUNT"/>
    <m/>
    <m/>
    <d v="2014-10-16T00:00:00"/>
    <n v="10000"/>
    <n v="20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7:34:03"/>
    <m/>
    <m/>
    <m/>
    <s v="F3X"/>
    <n v="4.0523201512438999E+18"/>
    <s v="t"/>
    <m/>
    <n v="2014"/>
    <s v="SA"/>
    <m/>
    <n v="4.0526201512439101E+18"/>
    <s v="http://docquery.fec.gov/cgi-bin/fecimg/?15951441250"/>
    <s v="Other Federal Receipts (Dividends, Interest, etc.)."/>
  </r>
  <r>
    <s v="C00027466"/>
    <x v="25"/>
    <n v="2014"/>
    <s v="M8"/>
    <n v="14020665157"/>
    <n v="12"/>
    <m/>
    <n v="949688"/>
    <m/>
    <s v="IND"/>
    <s v="INDIVIDUAL"/>
    <m/>
    <s v="MR"/>
    <s v="RASTETTER, BRUCE MR"/>
    <s v="Y"/>
    <m/>
    <s v="U"/>
    <s v="BRUCE"/>
    <m/>
    <s v="RASTETTER"/>
    <m/>
    <s v="10640 CITY HWY"/>
    <s v="#D20"/>
    <s v="ALDEN"/>
    <s v="IA"/>
    <n v="50006"/>
    <s v="SUMMIT GROUP LLC"/>
    <s v="CEO"/>
    <m/>
    <s v="15J"/>
    <s v="MEMO (FILER'S % OF CONTRIBUTION GIVEN TO JOIN"/>
    <m/>
    <s v="X"/>
    <m/>
    <d v="2014-07-29T00:00:00"/>
    <n v="2500"/>
    <n v="25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7-05-31T17:34:03"/>
    <m/>
    <m/>
    <m/>
    <s v="F3X"/>
    <n v="1.08212014001599E+18"/>
    <s v="t"/>
    <s v="TRANSFER [MEMO ITEM]"/>
    <n v="2014"/>
    <s v="SA"/>
    <m/>
    <n v="2.0903201412214799E+18"/>
    <s v="http://docquery.fec.gov/cgi-bin/fecimg/?14020665157"/>
    <s v="Transfers from Authorized Committees"/>
  </r>
  <r>
    <s v="C00551093"/>
    <x v="54"/>
    <n v="2014"/>
    <s v="Q1"/>
    <n v="14020441523"/>
    <n v="12"/>
    <m/>
    <n v="942550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0707201400157E+18"/>
    <s v="t"/>
    <s v="[MEMO ITEM]"/>
    <n v="2014"/>
    <s v="SA"/>
    <m/>
    <n v="2.07222014121827E+18"/>
    <s v="http://docquery.fec.gov/cgi-bin/fecimg/?14020441523"/>
    <s v="Transfers from Authorized Committees"/>
  </r>
  <r>
    <s v="C00543983"/>
    <x v="64"/>
    <n v="2014"/>
    <s v="12P"/>
    <n v="14020982456"/>
    <n v="12"/>
    <m/>
    <n v="988772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SUMMIT GROUP, LLC"/>
    <s v="CEO"/>
    <m/>
    <s v="15J"/>
    <s v="MEMO (FILER'S % OF CONTRIBUTION GIVEN TO JOIN"/>
    <m/>
    <s v="X"/>
    <m/>
    <d v="2014-07-29T00:00:00"/>
    <n v="2500"/>
    <n v="25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10232014001624E+18"/>
    <s v="t"/>
    <s v="[MEMO ITEM] TRANSFER MEMO OF GOP VICTORY FUND 2014 (7/29/2014)"/>
    <n v="2014"/>
    <s v="SA"/>
    <m/>
    <n v="2.0130201512376E+18"/>
    <s v="http://docquery.fec.gov/cgi-bin/fecimg/?14020982456"/>
    <s v="Transfers from Authorized Committees"/>
  </r>
  <r>
    <s v="C00556001"/>
    <x v="65"/>
    <n v="2014"/>
    <s v="Q1"/>
    <n v="14960721187"/>
    <s v="11AI"/>
    <s v="AC8DEF2EF0A0E41888ED"/>
    <n v="919041"/>
    <m/>
    <s v="IND"/>
    <s v="INDIVIDUAL"/>
    <m/>
    <m/>
    <s v="RASTETTER, BRUCE"/>
    <s v="H"/>
    <m/>
    <s v="P"/>
    <s v="BRUCE"/>
    <m/>
    <s v="RASTETTER"/>
    <m/>
    <s v="10640 CTY HWY D20"/>
    <m/>
    <s v="HUBBARD"/>
    <s v="IA"/>
    <n v="50006"/>
    <s v="HAWKEYE RENEWABLES LLC"/>
    <s v="SALES MANAGER"/>
    <m/>
    <n v="15"/>
    <s v="CONTRIBUTION"/>
    <m/>
    <m/>
    <m/>
    <d v="2014-03-31T00:00:00"/>
    <n v="2600"/>
    <n v="2600"/>
    <m/>
    <m/>
    <m/>
    <m/>
    <m/>
    <m/>
    <m/>
    <m/>
    <m/>
    <m/>
    <m/>
    <m/>
    <m/>
    <m/>
    <m/>
    <m/>
    <m/>
    <m/>
    <m/>
    <m/>
    <m/>
    <s v="P2014"/>
    <m/>
    <s v="PRIMARY"/>
    <n v="2014"/>
    <s v="A"/>
    <s v="ADD"/>
    <s v="ITEMIZED RECEIPTS"/>
    <d v="2017-05-31T17:34:03"/>
    <m/>
    <m/>
    <m/>
    <s v="F3"/>
    <n v="4.0415201412118098E+18"/>
    <s v="t"/>
    <m/>
    <n v="2014"/>
    <s v="SA"/>
    <m/>
    <n v="4.0523201412137298E+18"/>
    <s v="http://docquery.fec.gov/cgi-bin/fecimg/?14960721187"/>
    <s v="Contributions From Individuals/Persons Other Than Political Committees"/>
  </r>
  <r>
    <s v="C00545772"/>
    <x v="59"/>
    <n v="2014"/>
    <s v="Q1"/>
    <n v="14020294265"/>
    <n v="12"/>
    <m/>
    <n v="924147"/>
    <m/>
    <s v="IND"/>
    <s v="INDIVIDUAL"/>
    <m/>
    <m/>
    <s v="RASTETTER, BRUCE L"/>
    <s v="S"/>
    <m/>
    <s v="P"/>
    <s v="BRUCE"/>
    <s v="L"/>
    <s v="RASTETTER"/>
    <m/>
    <s v="10640 COUNTY HWY D20"/>
    <m/>
    <s v="ALDEN"/>
    <s v="IA"/>
    <n v="500064814"/>
    <s v="SUMMIT FARMS"/>
    <s v="OWNER"/>
    <m/>
    <s v="15J"/>
    <s v="MEMO (FILER'S % OF CONTRIBUTION GIVEN TO JOIN"/>
    <m/>
    <s v="X"/>
    <m/>
    <d v="2014-03-31T00:00:00"/>
    <n v="2600"/>
    <n v="5200"/>
    <m/>
    <m/>
    <m/>
    <m/>
    <m/>
    <m/>
    <m/>
    <m/>
    <m/>
    <m/>
    <m/>
    <m/>
    <m/>
    <m/>
    <m/>
    <m/>
    <m/>
    <m/>
    <m/>
    <m/>
    <m/>
    <s v="P"/>
    <n v="2014"/>
    <s v="PRIMARY"/>
    <m/>
    <s v="A"/>
    <s v="ADD"/>
    <s v="ITEMIZED RECEIPTS"/>
    <d v="2017-05-31T17:34:03"/>
    <m/>
    <m/>
    <m/>
    <s v="F3"/>
    <n v="1.04232014001536E+18"/>
    <s v="t"/>
    <s v="CONTRIBUTION [MEMO ITEM]"/>
    <n v="2014"/>
    <s v="SA"/>
    <m/>
    <n v="2.05092014121248E+18"/>
    <s v="http://docquery.fec.gov/cgi-bin/fecimg/?14020294265"/>
    <s v="Transfers from Authorized Committees"/>
  </r>
  <r>
    <s v="C00546788"/>
    <x v="58"/>
    <n v="2013"/>
    <s v="Q3"/>
    <n v="14020164648"/>
    <s v="11AI"/>
    <m/>
    <n v="913753"/>
    <m/>
    <s v="IND"/>
    <s v="INDIVIDUAL"/>
    <m/>
    <m/>
    <s v="RASTETTER, BRUCE"/>
    <s v="S"/>
    <m/>
    <s v="P"/>
    <s v="BRUCE"/>
    <m/>
    <s v="RASTETTER"/>
    <m/>
    <s v="10640 COUNTY HIGHWAY D20"/>
    <m/>
    <s v="ALDEN"/>
    <s v="IA"/>
    <n v="50006"/>
    <s v="SUMMIT GROUP LLC"/>
    <s v="CEO"/>
    <m/>
    <n v="15"/>
    <s v="CONTRIBUTION"/>
    <m/>
    <m/>
    <m/>
    <d v="2013-09-30T00:00:00"/>
    <n v="2600"/>
    <n v="5200"/>
    <m/>
    <m/>
    <m/>
    <m/>
    <m/>
    <m/>
    <m/>
    <m/>
    <m/>
    <m/>
    <m/>
    <m/>
    <m/>
    <m/>
    <m/>
    <m/>
    <m/>
    <m/>
    <m/>
    <m/>
    <m/>
    <s v="G"/>
    <n v="2014"/>
    <s v="GENERAL"/>
    <m/>
    <s v="A"/>
    <s v="ADD"/>
    <s v="ITEMIZED RECEIPTS"/>
    <d v="2017-05-31T17:34:03"/>
    <m/>
    <m/>
    <m/>
    <s v="F3"/>
    <n v="1.03132014001531E+18"/>
    <s v="t"/>
    <m/>
    <n v="2014"/>
    <s v="SA"/>
    <m/>
    <n v="2.0326201412108101E+18"/>
    <s v="http://docquery.fec.gov/cgi-bin/fecimg/?14020164648"/>
    <s v="Contributions From Individuals/Persons Other Than Political Committees"/>
  </r>
  <r>
    <s v="C00510529"/>
    <x v="66"/>
    <n v="2011"/>
    <s v="YE"/>
    <n v="12970205530"/>
    <s v="11AI"/>
    <s v="SA11AI.4879"/>
    <n v="761827"/>
    <m/>
    <s v="IND"/>
    <s v="INDIVIDUAL"/>
    <m/>
    <m/>
    <s v="RASTETTER, BRUCE"/>
    <s v="H"/>
    <m/>
    <s v="P"/>
    <s v="BRUCE"/>
    <m/>
    <s v="RASTETTER"/>
    <m/>
    <s v="10640 COUNTRY HIGHWAY D20"/>
    <m/>
    <s v="ALDEN"/>
    <s v="IA"/>
    <n v="50006"/>
    <s v="HAWKEYE RENEWABLE ENERGY"/>
    <s v="EXECUTIVE"/>
    <m/>
    <n v="15"/>
    <s v="CONTRIBUTION"/>
    <s v="REDESIGNATE: CONTRIBUTION"/>
    <s v="X"/>
    <m/>
    <d v="2011-12-31T00:00:00"/>
    <n v="2500"/>
    <n v="0"/>
    <m/>
    <m/>
    <m/>
    <m/>
    <m/>
    <m/>
    <m/>
    <m/>
    <m/>
    <m/>
    <m/>
    <m/>
    <m/>
    <m/>
    <m/>
    <m/>
    <m/>
    <m/>
    <m/>
    <m/>
    <m/>
    <s v="G2012"/>
    <m/>
    <s v="GENERAL"/>
    <n v="2012"/>
    <s v="A"/>
    <s v="ADD"/>
    <s v="ITEMIZED RECEIPTS"/>
    <d v="2017-05-31T16:34:24"/>
    <m/>
    <m/>
    <m/>
    <s v="F3"/>
    <n v="4.0131201211501798E+18"/>
    <s v="t"/>
    <m/>
    <n v="2012"/>
    <s v="SA"/>
    <m/>
    <n v="4.02082012115059E+18"/>
    <s v="http://docquery.fec.gov/cgi-bin/fecimg/?12970205530"/>
    <s v="Contributions From Individuals/Persons Other Than Political Committees"/>
  </r>
  <r>
    <s v="C00373563"/>
    <x v="67"/>
    <n v="2011"/>
    <s v="Q3"/>
    <n v="12950637244"/>
    <s v="11AI"/>
    <s v="A0C26D828F9794E0EA8D"/>
    <n v="767483"/>
    <m/>
    <s v="IND"/>
    <s v="INDIVIDUAL"/>
    <m/>
    <m/>
    <s v="RASTETTER, BRUCE"/>
    <s v="H"/>
    <m/>
    <s v="P"/>
    <s v="BRUCE"/>
    <m/>
    <s v="RASTETTER"/>
    <m/>
    <s v="15481 HWY 941"/>
    <m/>
    <s v="HUBBARD"/>
    <s v="IA"/>
    <n v="50122"/>
    <s v="INFORMATION REQUESTED"/>
    <s v="CEO"/>
    <m/>
    <n v="15"/>
    <s v="CONTRIBUTION"/>
    <m/>
    <m/>
    <m/>
    <d v="2011-07-29T00:00:00"/>
    <n v="2500"/>
    <n v="5000"/>
    <m/>
    <m/>
    <m/>
    <m/>
    <m/>
    <m/>
    <m/>
    <m/>
    <m/>
    <m/>
    <m/>
    <m/>
    <m/>
    <m/>
    <m/>
    <m/>
    <m/>
    <m/>
    <m/>
    <m/>
    <m/>
    <s v="P2012"/>
    <m/>
    <s v="PRIMARY"/>
    <n v="2012"/>
    <s v="N"/>
    <s v="NO CHANGE"/>
    <s v="ITEMIZED RECEIPTS"/>
    <d v="2017-05-31T16:34:24"/>
    <m/>
    <m/>
    <m/>
    <s v="F3"/>
    <n v="4.0223201211519201E+18"/>
    <s v="t"/>
    <m/>
    <n v="2012"/>
    <s v="SA"/>
    <m/>
    <n v="4.0301201211526001E+18"/>
    <s v="http://docquery.fec.gov/cgi-bin/fecimg/?12950637244"/>
    <s v="Contributions From Individuals/Persons Other Than Political Committees"/>
  </r>
  <r>
    <s v="C00287045"/>
    <x v="4"/>
    <n v="2011"/>
    <s v="Q2"/>
    <n v="11932313671"/>
    <s v="11AI"/>
    <s v="10623.C27883"/>
    <n v="743781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DESIGNATION TO MEMO"/>
    <s v="X"/>
    <m/>
    <d v="2011-05-06T00:00:00"/>
    <n v="2500"/>
    <n v="5000"/>
    <m/>
    <m/>
    <m/>
    <m/>
    <m/>
    <m/>
    <m/>
    <m/>
    <m/>
    <m/>
    <m/>
    <m/>
    <m/>
    <m/>
    <m/>
    <m/>
    <m/>
    <m/>
    <m/>
    <m/>
    <m/>
    <s v="G2012"/>
    <m/>
    <s v="GENERAL"/>
    <n v="2012"/>
    <s v="N"/>
    <s v="NO CHANGE"/>
    <s v="ITEMIZED RECEIPTS"/>
    <d v="2017-05-31T16:34:24"/>
    <m/>
    <m/>
    <m/>
    <s v="F3"/>
    <n v="4.09012011114253E+18"/>
    <s v="t"/>
    <s v="REDESIGNATE FROM P12"/>
    <n v="2012"/>
    <s v="SA"/>
    <m/>
    <n v="4.09022011114257E+18"/>
    <s v="http://docquery.fec.gov/cgi-bin/fecimg/?11932313671"/>
    <s v="Contributions From Individuals/Persons Other Than Political Committees"/>
  </r>
  <r>
    <s v="C00510529"/>
    <x v="66"/>
    <n v="2011"/>
    <s v="YE"/>
    <n v="12970205529"/>
    <s v="11AI"/>
    <s v="SA11AI.4818"/>
    <n v="761827"/>
    <m/>
    <s v="IND"/>
    <s v="INDIVIDUAL"/>
    <m/>
    <m/>
    <s v="RASTETTER, BRUCE"/>
    <s v="H"/>
    <m/>
    <s v="P"/>
    <s v="BRUCE"/>
    <m/>
    <s v="RASTETTER"/>
    <m/>
    <s v="10640 COUNTRY HIGHWAY D20"/>
    <m/>
    <s v="ALDEN"/>
    <s v="IA"/>
    <n v="50006"/>
    <s v="HAWKEYE RENEWABLE ENERGY"/>
    <s v="EXECUTIVE"/>
    <m/>
    <n v="15"/>
    <s v="CONTRIBUTION"/>
    <s v="CONTRIBUTION"/>
    <m/>
    <m/>
    <d v="2011-12-31T00:00:00"/>
    <n v="5000"/>
    <n v="5000"/>
    <m/>
    <m/>
    <m/>
    <m/>
    <m/>
    <m/>
    <m/>
    <m/>
    <m/>
    <m/>
    <m/>
    <m/>
    <m/>
    <m/>
    <m/>
    <m/>
    <m/>
    <m/>
    <m/>
    <m/>
    <m/>
    <s v="P2012"/>
    <m/>
    <s v="PRIMARY"/>
    <n v="2012"/>
    <s v="A"/>
    <s v="ADD"/>
    <s v="ITEMIZED RECEIPTS"/>
    <d v="2017-05-31T16:34:24"/>
    <m/>
    <m/>
    <m/>
    <s v="F3"/>
    <n v="4.0131201211501798E+18"/>
    <s v="t"/>
    <m/>
    <n v="2012"/>
    <s v="SA"/>
    <m/>
    <n v="4.02082012115059E+18"/>
    <s v="http://docquery.fec.gov/cgi-bin/fecimg/?12970205529"/>
    <s v="Contributions From Individuals/Persons Other Than Political Committees"/>
  </r>
  <r>
    <s v="C00373563"/>
    <x v="67"/>
    <n v="2011"/>
    <s v="Q3"/>
    <n v="12950637251"/>
    <s v="11AI"/>
    <s v="ACDCEC049804C4DFFAD0"/>
    <n v="767483"/>
    <m/>
    <s v="IND"/>
    <s v="INDIVIDUAL"/>
    <m/>
    <m/>
    <s v="RASTETTER, BRUCE"/>
    <s v="H"/>
    <m/>
    <s v="P"/>
    <s v="BRUCE"/>
    <m/>
    <s v="RASTETTER"/>
    <m/>
    <s v="15481 HWY 941"/>
    <m/>
    <s v="HUBBARD"/>
    <s v="IA"/>
    <n v="50122"/>
    <s v="INFORMATION REQUESTED"/>
    <s v="CEO"/>
    <m/>
    <n v="15"/>
    <s v="CONTRIBUTION"/>
    <m/>
    <m/>
    <m/>
    <d v="2011-07-29T00:00:00"/>
    <n v="2500"/>
    <n v="5000"/>
    <m/>
    <m/>
    <m/>
    <m/>
    <m/>
    <m/>
    <m/>
    <m/>
    <m/>
    <m/>
    <m/>
    <m/>
    <m/>
    <m/>
    <m/>
    <m/>
    <m/>
    <m/>
    <m/>
    <m/>
    <m/>
    <s v="G2012"/>
    <m/>
    <s v="GENERAL"/>
    <n v="2012"/>
    <s v="N"/>
    <s v="NO CHANGE"/>
    <s v="ITEMIZED RECEIPTS"/>
    <d v="2017-05-31T16:34:24"/>
    <m/>
    <m/>
    <m/>
    <s v="F3"/>
    <n v="4.0223201211519201E+18"/>
    <s v="t"/>
    <m/>
    <n v="2012"/>
    <s v="SA"/>
    <m/>
    <n v="4.0301201211526001E+18"/>
    <s v="http://docquery.fec.gov/cgi-bin/fecimg/?12950637251"/>
    <s v="Contributions From Individuals/Persons Other Than Political Committees"/>
  </r>
  <r>
    <s v="C00287045"/>
    <x v="4"/>
    <n v="2011"/>
    <s v="Q2"/>
    <n v="11932313670"/>
    <s v="11AI"/>
    <s v="10623.C27881"/>
    <n v="743781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CEIPT"/>
    <m/>
    <m/>
    <d v="2011-05-06T00:00:00"/>
    <n v="5000"/>
    <n v="5000"/>
    <m/>
    <m/>
    <m/>
    <m/>
    <m/>
    <m/>
    <m/>
    <m/>
    <m/>
    <m/>
    <m/>
    <m/>
    <m/>
    <m/>
    <m/>
    <m/>
    <m/>
    <m/>
    <m/>
    <m/>
    <m/>
    <s v="P2012"/>
    <m/>
    <s v="PRIMARY"/>
    <n v="2012"/>
    <s v="N"/>
    <s v="NO CHANGE"/>
    <s v="ITEMIZED RECEIPTS"/>
    <d v="2017-05-31T16:34:24"/>
    <m/>
    <m/>
    <m/>
    <s v="F3"/>
    <n v="4.09012011114253E+18"/>
    <s v="t"/>
    <m/>
    <n v="2012"/>
    <s v="SA"/>
    <m/>
    <n v="4.09022011114257E+18"/>
    <s v="http://docquery.fec.gov/cgi-bin/fecimg/?11932313670"/>
    <s v="Contributions From Individuals/Persons Other Than Political Committees"/>
  </r>
  <r>
    <s v="C00510529"/>
    <x v="66"/>
    <n v="2011"/>
    <s v="YE"/>
    <n v="12970205529"/>
    <s v="11AI"/>
    <s v="SA11AI.4878"/>
    <n v="761827"/>
    <m/>
    <s v="IND"/>
    <s v="INDIVIDUAL"/>
    <m/>
    <m/>
    <s v="RASTETTER, BRUCE"/>
    <s v="H"/>
    <m/>
    <s v="P"/>
    <s v="BRUCE"/>
    <m/>
    <s v="RASTETTER"/>
    <m/>
    <s v="10640 COUNTRY HIGHWAY D20"/>
    <m/>
    <s v="ALDEN"/>
    <s v="IA"/>
    <n v="50006"/>
    <s v="HAWKEYE RENEWABLE ENERGY"/>
    <s v="EXECUTIVE"/>
    <m/>
    <n v="15"/>
    <s v="CONTRIBUTION"/>
    <s v="REDESIGNATE: CONTRIBUTION"/>
    <s v="X"/>
    <m/>
    <d v="2011-12-31T00:00:00"/>
    <n v="-2500"/>
    <n v="0"/>
    <m/>
    <m/>
    <m/>
    <m/>
    <m/>
    <m/>
    <m/>
    <m/>
    <m/>
    <m/>
    <m/>
    <m/>
    <m/>
    <m/>
    <m/>
    <m/>
    <m/>
    <m/>
    <m/>
    <m/>
    <m/>
    <s v="P2012"/>
    <m/>
    <s v="PRIMARY"/>
    <n v="2012"/>
    <s v="A"/>
    <s v="ADD"/>
    <s v="ITEMIZED RECEIPTS"/>
    <d v="2017-05-31T16:34:24"/>
    <m/>
    <m/>
    <m/>
    <s v="F3"/>
    <n v="4.0131201211501798E+18"/>
    <s v="t"/>
    <m/>
    <n v="2012"/>
    <s v="SA"/>
    <m/>
    <n v="4.02082012115059E+18"/>
    <s v="http://docquery.fec.gov/cgi-bin/fecimg/?12970205529"/>
    <s v="Contributions From Individuals/Persons Other Than Political Committees"/>
  </r>
  <r>
    <s v="C00075820"/>
    <x v="24"/>
    <n v="2011"/>
    <s v="M11"/>
    <n v="12951959595"/>
    <s v="11AI"/>
    <s v="SA11.14418341"/>
    <n v="789627"/>
    <m/>
    <s v="IND"/>
    <s v="INDIVIDUAL"/>
    <m/>
    <s v="MR."/>
    <s v="RASTETTER, BRUCE L. MR."/>
    <s v="Y"/>
    <m/>
    <s v="U"/>
    <s v="BRUCE"/>
    <s v="L."/>
    <s v="RASTETTER"/>
    <m/>
    <s v="22051 230TH STREET"/>
    <m/>
    <s v="HUBBARD"/>
    <s v="IA"/>
    <n v="50122"/>
    <s v="HAWKEYE ENERGY/C.E.O."/>
    <s v="C.E.O."/>
    <m/>
    <n v="15"/>
    <s v="CONTRIBUTION"/>
    <s v="CONTRIBUTION"/>
    <m/>
    <m/>
    <d v="2011-10-31T00:00:00"/>
    <n v="10000"/>
    <n v="150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5-31T16:34:24"/>
    <m/>
    <m/>
    <m/>
    <s v="F3X"/>
    <n v="4.0612201211575301E+18"/>
    <s v="t"/>
    <m/>
    <n v="2012"/>
    <s v="SA"/>
    <m/>
    <n v="4.0612201211575501E+18"/>
    <s v="http://docquery.fec.gov/cgi-bin/fecimg/?12951959595"/>
    <s v="Contributions From Individuals/Persons Other Than Political Committees"/>
  </r>
  <r>
    <s v="C00431171"/>
    <x v="32"/>
    <n v="2012"/>
    <s v="M7"/>
    <n v="13942736856"/>
    <n v="18"/>
    <s v="SA18.1063219.9.V002"/>
    <n v="896735"/>
    <m/>
    <s v="IND"/>
    <s v="INDIVIDUAL"/>
    <m/>
    <s v="MR."/>
    <s v="RASTETTER, BRUCE L. MR."/>
    <s v="P"/>
    <m/>
    <s v="P"/>
    <s v="BRUCE"/>
    <s v="L."/>
    <s v="RASTETTER"/>
    <m/>
    <s v="10640 COUNTY HIGHWAY D20"/>
    <m/>
    <s v="ALDEN"/>
    <s v="IA"/>
    <n v="50006"/>
    <s v="HAWKEYE RENEWABLES"/>
    <s v="PRESIDENT"/>
    <m/>
    <s v="15J"/>
    <s v="MEMO (FILER'S % OF CONTRIBUTION GIVEN TO JOIN"/>
    <s v="TRANSFER"/>
    <s v="X"/>
    <m/>
    <d v="2012-06-06T00:00:00"/>
    <n v="2500"/>
    <n v="2500"/>
    <m/>
    <m/>
    <m/>
    <m/>
    <m/>
    <m/>
    <m/>
    <m/>
    <m/>
    <m/>
    <m/>
    <m/>
    <m/>
    <m/>
    <m/>
    <m/>
    <m/>
    <m/>
    <m/>
    <m/>
    <m/>
    <s v="P2012"/>
    <m/>
    <s v="PRIMARY"/>
    <n v="2012"/>
    <s v="N"/>
    <s v="NO CHANGE"/>
    <s v="ITEMIZED RECEIPTS"/>
    <d v="2017-05-31T16:34:24"/>
    <m/>
    <s v="V00220120629"/>
    <s v="SA18"/>
    <s v="F3P"/>
    <n v="4.1204201311996201E+18"/>
    <s v="t"/>
    <s v="TRANSFER FROM ROMNEY VICTORY INC."/>
    <n v="2012"/>
    <s v="SA"/>
    <m/>
    <n v="4.1211201312002002E+18"/>
    <s v="http://docquery.fec.gov/cgi-bin/fecimg/?13942736856"/>
    <s v="Transfers From Other Authorized Committees"/>
  </r>
  <r>
    <s v="C00518282"/>
    <x v="68"/>
    <n v="2012"/>
    <s v="Q2"/>
    <n v="13941686598"/>
    <s v="11AI"/>
    <s v="SA11.1063219"/>
    <n v="889719"/>
    <m/>
    <s v="IND"/>
    <s v="INDIVIDUAL"/>
    <m/>
    <s v="MR."/>
    <s v="RASTETTER, BRUCE L. MR."/>
    <s v="N"/>
    <m/>
    <s v="J"/>
    <s v="BRUCE"/>
    <s v="L."/>
    <s v="RASTETTER"/>
    <m/>
    <s v="10640 COUNTY HIGHWAY D20"/>
    <m/>
    <s v="ALDEN"/>
    <s v="IA"/>
    <n v="50006"/>
    <s v="HAWKEYE RENEWABLES"/>
    <s v="PRESIDENT"/>
    <m/>
    <n v="15"/>
    <s v="CONTRIBUTION"/>
    <s v="CONTRIBUTION"/>
    <m/>
    <m/>
    <d v="2012-06-06T00:00:00"/>
    <n v="21500"/>
    <n v="215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6:34:24"/>
    <m/>
    <m/>
    <m/>
    <s v="F3X"/>
    <n v="4.1018201311974799E+18"/>
    <s v="t"/>
    <m/>
    <n v="2012"/>
    <s v="SA"/>
    <m/>
    <n v="4.10282013119808E+18"/>
    <s v="http://docquery.fec.gov/cgi-bin/fecimg/?13941686598"/>
    <s v="Contributions From Individuals/Persons Other Than Political Committees"/>
  </r>
  <r>
    <s v="C00409672"/>
    <x v="33"/>
    <n v="2011"/>
    <s v="MY"/>
    <n v="11932128035"/>
    <s v="11AI"/>
    <s v="SA11AI.9180"/>
    <n v="739733"/>
    <m/>
    <s v="IND"/>
    <s v="INDIVIDUAL"/>
    <m/>
    <m/>
    <s v="RASTETTER, BRUCE"/>
    <s v="Q"/>
    <m/>
    <s v="D"/>
    <s v="BRUCE"/>
    <m/>
    <s v="RASTETTER"/>
    <m/>
    <s v="10640 COUNTY HIGHWAY D20"/>
    <m/>
    <s v="ALDEN"/>
    <s v="IA"/>
    <n v="50006"/>
    <s v="HAWKEYE ENERGY"/>
    <s v="CEO"/>
    <m/>
    <n v="15"/>
    <s v="CONTRIBUTION"/>
    <m/>
    <m/>
    <m/>
    <d v="2011-05-20T00:00:00"/>
    <n v="5000"/>
    <n v="50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5-31T16:34:24"/>
    <m/>
    <m/>
    <m/>
    <s v="F3X"/>
    <n v="4.0729201111417999E+18"/>
    <s v="t"/>
    <m/>
    <n v="2012"/>
    <s v="SA"/>
    <m/>
    <n v="4.08252011114242E+18"/>
    <s v="http://docquery.fec.gov/cgi-bin/fecimg/?11932128035"/>
    <s v="Contributions From Individuals/Persons Other Than Political Committees"/>
  </r>
  <r>
    <s v="C00075820"/>
    <x v="24"/>
    <n v="2011"/>
    <s v="M6"/>
    <n v="11932326293"/>
    <s v="11AI"/>
    <s v="SA11.14247714"/>
    <n v="744170"/>
    <m/>
    <s v="IND"/>
    <s v="INDIVIDUAL"/>
    <m/>
    <m/>
    <s v="RASTETTER, BRUCE L. MR."/>
    <s v="Y"/>
    <m/>
    <s v="U"/>
    <s v="BRUCE L. MR."/>
    <m/>
    <s v="RASTETTER"/>
    <m/>
    <s v="22051 230TH STREET"/>
    <m/>
    <s v="HUBBARD"/>
    <s v="IA"/>
    <n v="50122"/>
    <s v="HAWKEYE ENERGY"/>
    <s v="C.E.O."/>
    <m/>
    <n v="15"/>
    <s v="CONTRIBUTION"/>
    <s v="CONTRIBUTION"/>
    <m/>
    <m/>
    <d v="2011-05-18T00:00:00"/>
    <n v="5000"/>
    <n v="50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5-31T16:34:24"/>
    <m/>
    <m/>
    <m/>
    <s v="F3X"/>
    <n v="4.0909201111428198E+18"/>
    <s v="t"/>
    <m/>
    <n v="2012"/>
    <s v="SA"/>
    <m/>
    <n v="4.09122011114285E+18"/>
    <s v="http://docquery.fec.gov/cgi-bin/fecimg/?11932326293"/>
    <s v="Contributions From Individuals/Persons Other Than Political Committees"/>
  </r>
  <r>
    <s v="C00498402"/>
    <x v="69"/>
    <n v="2012"/>
    <s v="Q1"/>
    <n v="12951475772"/>
    <s v="11AI"/>
    <s v="SA11AI.4821"/>
    <n v="778919"/>
    <m/>
    <s v="IND"/>
    <s v="INDIVIDUAL"/>
    <m/>
    <m/>
    <s v="RASTETTER, BRUCE"/>
    <s v="H"/>
    <m/>
    <s v="P"/>
    <s v="BRUCE"/>
    <m/>
    <s v="RASTETTER"/>
    <m/>
    <s v="10640 COUNTY HIGHWAY D20"/>
    <m/>
    <s v="ALDEN"/>
    <s v="IA"/>
    <n v="50006"/>
    <s v="SUMMIT FARMS/OWNER"/>
    <s v="OWNER"/>
    <m/>
    <n v="15"/>
    <s v="CONTRIBUTION"/>
    <m/>
    <m/>
    <m/>
    <d v="2012-03-07T00:00:00"/>
    <n v="2500"/>
    <n v="2500"/>
    <m/>
    <m/>
    <m/>
    <m/>
    <m/>
    <m/>
    <m/>
    <m/>
    <m/>
    <m/>
    <m/>
    <m/>
    <m/>
    <m/>
    <m/>
    <m/>
    <m/>
    <m/>
    <m/>
    <m/>
    <m/>
    <s v="P2012"/>
    <m/>
    <s v="PRIMARY"/>
    <n v="2012"/>
    <s v="N"/>
    <s v="NO CHANGE"/>
    <s v="ITEMIZED RECEIPTS"/>
    <d v="2017-05-31T16:34:24"/>
    <m/>
    <m/>
    <m/>
    <s v="F3"/>
    <n v="4.0417201211548001E+18"/>
    <s v="t"/>
    <m/>
    <n v="2012"/>
    <s v="SA"/>
    <m/>
    <n v="4.0515201211559398E+18"/>
    <s v="http://docquery.fec.gov/cgi-bin/fecimg/?12951475772"/>
    <s v="Contributions From Individuals/Persons Other Than Political Committees"/>
  </r>
  <r>
    <s v="C00490045"/>
    <x v="70"/>
    <n v="2012"/>
    <s v="M10"/>
    <n v="13961079225"/>
    <s v="11AI"/>
    <s v="SA11AI.8098"/>
    <n v="858787"/>
    <m/>
    <s v="IND"/>
    <s v="INDIVIDUAL"/>
    <m/>
    <m/>
    <s v="RASTETTER, BRUCE"/>
    <s v="O"/>
    <m/>
    <s v="B"/>
    <s v="BRUCE"/>
    <m/>
    <s v="RASTETTER"/>
    <m/>
    <s v="10640 CITY HIGHWAY D20"/>
    <m/>
    <s v="ALDEN"/>
    <s v="IA"/>
    <n v="50006"/>
    <s v="SUMMIT GROUP, LLC"/>
    <s v="CEO"/>
    <m/>
    <n v="10"/>
    <s v="NON-FEDERAL RECEIPT FROM PERSONS"/>
    <m/>
    <m/>
    <m/>
    <d v="2012-09-25T00:00:00"/>
    <n v="25000"/>
    <n v="250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5-31T16:34:24"/>
    <m/>
    <m/>
    <m/>
    <s v="F3X"/>
    <n v="4.0228201311845601E+18"/>
    <s v="t"/>
    <m/>
    <n v="2012"/>
    <s v="SA"/>
    <m/>
    <n v="4.0304201311849498E+18"/>
    <s v="http://docquery.fec.gov/cgi-bin/fecimg/?13961079225"/>
    <s v="Contributions From Individuals/Persons Other Than Political Committees"/>
  </r>
  <r>
    <s v="C00428839"/>
    <x v="71"/>
    <n v="2011"/>
    <s v="Q1"/>
    <n v="11930682246"/>
    <s v="11AI"/>
    <s v="SA11AI.21841"/>
    <n v="723803"/>
    <m/>
    <s v="IND"/>
    <s v="INDIVIDUAL"/>
    <m/>
    <m/>
    <s v="RASTETTER, BRUCE"/>
    <s v="Q"/>
    <m/>
    <s v="D"/>
    <s v="BRUCE"/>
    <m/>
    <s v="RASTETTER"/>
    <m/>
    <s v="10640 COUNTY HIGHWAY D20"/>
    <m/>
    <s v="ALDEN"/>
    <s v="IA"/>
    <n v="50006"/>
    <s v="SELF"/>
    <s v="PHILANTHROPIST"/>
    <m/>
    <n v="15"/>
    <s v="CONTRIBUTION"/>
    <m/>
    <m/>
    <m/>
    <d v="2011-03-16T00:00:00"/>
    <n v="2500"/>
    <n v="25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17-05-31T16:34:24"/>
    <m/>
    <m/>
    <m/>
    <s v="F3X"/>
    <n v="4.04152011113809E+18"/>
    <s v="t"/>
    <m/>
    <n v="2012"/>
    <s v="SA"/>
    <m/>
    <n v="4.0425201111382799E+18"/>
    <s v="http://docquery.fec.gov/cgi-bin/fecimg/?11930682246"/>
    <s v="Contributions From Individuals/Persons Other Than Political Committees"/>
  </r>
  <r>
    <s v="C00027466"/>
    <x v="25"/>
    <n v="2011"/>
    <s v="YE"/>
    <n v="12020052551"/>
    <s v="11AI"/>
    <m/>
    <n v="764824"/>
    <m/>
    <s v="IND"/>
    <s v="INDIVIDUAL"/>
    <m/>
    <m/>
    <s v="RASTETTER, BRUCE L MR"/>
    <s v="Y"/>
    <m/>
    <s v="U"/>
    <m/>
    <m/>
    <m/>
    <m/>
    <s v="21050 140TH ST"/>
    <m/>
    <s v="IOWA FALLS"/>
    <s v="IA"/>
    <n v="50126"/>
    <s v="HAWKEYE HOLDINGS INC."/>
    <s v="CEO"/>
    <m/>
    <n v="15"/>
    <s v="CONTRIBUTION"/>
    <m/>
    <m/>
    <m/>
    <d v="2011-12-07T00:00:00"/>
    <n v="30800"/>
    <n v="308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5-31T16:34:24"/>
    <n v="2.0208201211506299E+18"/>
    <m/>
    <m/>
    <s v="F3X"/>
    <n v="1.1206201200111E+18"/>
    <s v="t"/>
    <s v="CONTRIBUTION"/>
    <n v="2012"/>
    <s v="SA"/>
    <m/>
    <n v="1.1206201200111E+18"/>
    <s v="http://docquery.fec.gov/cgi-bin/fecimg/?12020052551"/>
    <s v="Contributions From Individuals/Persons Other Than Political Committees"/>
  </r>
  <r>
    <s v="C00287045"/>
    <x v="4"/>
    <n v="2011"/>
    <s v="Q2"/>
    <n v="11932313671"/>
    <s v="11AI"/>
    <s v="10623.C27882"/>
    <n v="743781"/>
    <m/>
    <s v="IND"/>
    <s v="INDIVIDUAL"/>
    <m/>
    <m/>
    <s v="RASTETTER, BRUCE"/>
    <s v="H"/>
    <m/>
    <s v="P"/>
    <s v="BRUCE"/>
    <m/>
    <s v="RASTETTER"/>
    <m/>
    <s v="620 COUNTRY CLUB RD"/>
    <m/>
    <s v="IOWA FALLS"/>
    <s v="IA"/>
    <n v="50126"/>
    <s v="HAWKEYE RENEWABLES"/>
    <s v="CEO"/>
    <m/>
    <n v="15"/>
    <s v="CONTRIBUTION"/>
    <s v="REDESIGNATION FROM MEMO"/>
    <s v="X"/>
    <m/>
    <d v="2011-05-06T00:00:00"/>
    <n v="-2500"/>
    <n v="5000"/>
    <m/>
    <m/>
    <m/>
    <m/>
    <m/>
    <m/>
    <m/>
    <m/>
    <m/>
    <m/>
    <m/>
    <m/>
    <m/>
    <m/>
    <m/>
    <m/>
    <m/>
    <m/>
    <m/>
    <m/>
    <m/>
    <s v="P2012"/>
    <m/>
    <s v="PRIMARY"/>
    <n v="2012"/>
    <s v="N"/>
    <s v="NO CHANGE"/>
    <s v="ITEMIZED RECEIPTS"/>
    <d v="2017-05-31T16:34:24"/>
    <m/>
    <m/>
    <m/>
    <s v="F3"/>
    <n v="4.09012011114253E+18"/>
    <s v="t"/>
    <s v="REDESIGNATE TO G2012"/>
    <n v="2012"/>
    <s v="SA"/>
    <m/>
    <n v="4.09022011114257E+18"/>
    <s v="http://docquery.fec.gov/cgi-bin/fecimg/?11932313671"/>
    <s v="Contributions From Individuals/Persons Other Than Political Committees"/>
  </r>
  <r>
    <s v="C00014498"/>
    <x v="1"/>
    <n v="2011"/>
    <s v="M8"/>
    <n v="14960483745"/>
    <s v="11AI"/>
    <s v="10808.C362003"/>
    <n v="909979"/>
    <m/>
    <s v="IND"/>
    <s v="INDIVIDUAL"/>
    <m/>
    <m/>
    <s v="RASTETTER, BRUCE"/>
    <s v="Y"/>
    <m/>
    <s v="U"/>
    <s v="BRUCE"/>
    <m/>
    <s v="RASTETTER"/>
    <m/>
    <s v="620 COUNTRY CLUB RD"/>
    <m/>
    <s v="ALDEN"/>
    <s v="IA"/>
    <n v="500064814"/>
    <s v="HAWKEYE ENERGY"/>
    <s v="CEO"/>
    <m/>
    <n v="15"/>
    <s v="CONTRIBUTION"/>
    <s v="RECEIPT"/>
    <m/>
    <m/>
    <d v="2011-07-26T00:00:00"/>
    <n v="1000"/>
    <n v="1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6:34:24"/>
    <m/>
    <m/>
    <m/>
    <s v="F3X"/>
    <n v="4.0306201412066898E+18"/>
    <s v="t"/>
    <m/>
    <n v="2012"/>
    <s v="SA"/>
    <m/>
    <n v="4.0306201412067302E+18"/>
    <s v="http://docquery.fec.gov/cgi-bin/fecimg/?14960483745"/>
    <s v="Contributions From Individuals/Persons Other Than Political Committees"/>
  </r>
  <r>
    <s v="C00003418"/>
    <x v="72"/>
    <n v="2012"/>
    <s v="M7"/>
    <n v="12961273276"/>
    <s v="11AI"/>
    <s v="2012M07L11JFC00291"/>
    <n v="834192"/>
    <m/>
    <s v="IND"/>
    <s v="INDIVIDUAL"/>
    <m/>
    <s v="MR."/>
    <s v="RASTETTER, BRUCE L. MR."/>
    <s v="Y"/>
    <m/>
    <s v="U"/>
    <s v="BRUCE"/>
    <s v="L."/>
    <s v="RASTETTER"/>
    <m/>
    <s v="10640 COUNTY HIGHWAY D20"/>
    <m/>
    <s v="ALDEN"/>
    <s v="IA"/>
    <n v="50006"/>
    <s v="HAWKEYE RENEWABLES"/>
    <s v="PRESIDENT"/>
    <m/>
    <s v="15J"/>
    <s v="MEMO (FILER'S % OF CONTRIBUTION GIVEN TO JOIN"/>
    <m/>
    <s v="X"/>
    <m/>
    <d v="2012-06-06T00:00:00"/>
    <n v="16500"/>
    <n v="16500"/>
    <m/>
    <m/>
    <m/>
    <m/>
    <m/>
    <m/>
    <m/>
    <m/>
    <m/>
    <m/>
    <m/>
    <m/>
    <m/>
    <m/>
    <m/>
    <m/>
    <m/>
    <m/>
    <m/>
    <m/>
    <m/>
    <m/>
    <m/>
    <m/>
    <m/>
    <s v="N"/>
    <s v="NO CHANGE"/>
    <s v="ITEMIZED RECEIPTS"/>
    <d v="2017-05-31T16:34:24"/>
    <m/>
    <s v="2012M07L12TA00004"/>
    <s v="SA12"/>
    <s v="F3X"/>
    <n v="4.1120201211725E+18"/>
    <s v="t"/>
    <s v="ROMNEY VICTORY INC - JFC CONTRIBUTION MEMO"/>
    <n v="2012"/>
    <s v="SA"/>
    <m/>
    <n v="4.1120201211725599E+18"/>
    <s v="http://docquery.fec.gov/cgi-bin/fecimg/?12961273276"/>
    <s v="Contributions From Individuals/Persons Other Than Political Committees"/>
  </r>
  <r>
    <s v="C00431171"/>
    <x v="32"/>
    <n v="2012"/>
    <s v="M9"/>
    <n v="13942798858"/>
    <n v="18"/>
    <s v="SA18.1063219.10.V002"/>
    <n v="896743"/>
    <m/>
    <s v="IND"/>
    <s v="INDIVIDUAL"/>
    <m/>
    <s v="MR."/>
    <s v="RASTETTER, BRUCE L. MR."/>
    <s v="P"/>
    <m/>
    <s v="P"/>
    <s v="BRUCE"/>
    <s v="L."/>
    <s v="RASTETTER"/>
    <m/>
    <s v="10640 COUNTY HIGHWAY D20"/>
    <m/>
    <s v="ALDEN"/>
    <s v="IA"/>
    <n v="50006"/>
    <s v="HAWKEYE RENEWABLES"/>
    <s v="PRESIDENT"/>
    <m/>
    <s v="15J"/>
    <s v="MEMO (FILER'S % OF CONTRIBUTION GIVEN TO JOIN"/>
    <s v="TRANSFER"/>
    <s v="X"/>
    <m/>
    <d v="2012-06-06T00:00:00"/>
    <n v="2500"/>
    <n v="5000"/>
    <m/>
    <m/>
    <m/>
    <m/>
    <m/>
    <m/>
    <m/>
    <m/>
    <m/>
    <m/>
    <m/>
    <m/>
    <m/>
    <m/>
    <m/>
    <m/>
    <m/>
    <m/>
    <m/>
    <m/>
    <m/>
    <s v="G2012"/>
    <m/>
    <s v="GENERAL"/>
    <n v="2012"/>
    <s v="N"/>
    <s v="NO CHANGE"/>
    <s v="ITEMIZED RECEIPTS"/>
    <d v="2017-05-31T16:34:24"/>
    <m/>
    <m/>
    <m/>
    <s v="F3P"/>
    <n v="4.1204201311996201E+18"/>
    <s v="t"/>
    <s v="TRANSFER FROM ROMNEY VICTORY INC."/>
    <n v="2012"/>
    <s v="SA"/>
    <m/>
    <n v="4.12112013120047E+18"/>
    <s v="http://docquery.fec.gov/cgi-bin/fecimg/?13942798858"/>
    <s v="Transfers From Other Authorized Committees"/>
  </r>
  <r>
    <s v="C00580399"/>
    <x v="73"/>
    <n v="2015"/>
    <s v="YE"/>
    <n v="2.0160131900521901E+17"/>
    <s v="17A"/>
    <s v="SA17.40887"/>
    <n v="1047222"/>
    <m/>
    <s v="IND"/>
    <s v="INDIVIDUAL"/>
    <m/>
    <s v="MR."/>
    <s v="RASTETTER, BRUCE MR."/>
    <s v="P"/>
    <m/>
    <s v="P"/>
    <s v="BRUCE"/>
    <m/>
    <s v="RASTETTER"/>
    <m/>
    <s v="10640 COUNTY HIGHWAY D20"/>
    <m/>
    <s v="ALDEN"/>
    <s v="IA"/>
    <n v="500064814"/>
    <s v="SUMMIT FARMS LLC"/>
    <s v="CEO"/>
    <m/>
    <n v="15"/>
    <s v="CONTRIBUTION"/>
    <s v="CONTRIBUTION"/>
    <m/>
    <m/>
    <d v="2015-11-05T00:00:00"/>
    <n v="2700"/>
    <n v="2700"/>
    <m/>
    <m/>
    <m/>
    <m/>
    <m/>
    <m/>
    <m/>
    <m/>
    <m/>
    <m/>
    <m/>
    <m/>
    <m/>
    <m/>
    <m/>
    <m/>
    <m/>
    <m/>
    <m/>
    <m/>
    <m/>
    <s v="P2016"/>
    <m/>
    <s v="PRIMARY"/>
    <n v="2016"/>
    <s v="A"/>
    <s v="ADD"/>
    <s v="ITEMIZED RECEIPTS"/>
    <d v="2017-05-31T13:27:14"/>
    <m/>
    <m/>
    <m/>
    <s v="F3P"/>
    <n v="4.0201201612613202E+18"/>
    <s v="t"/>
    <s v="IN KIND: FACILITY RENTAL PRINTING AND POSTAGE"/>
    <n v="2016"/>
    <s v="SA"/>
    <m/>
    <n v="4.0203201612616602E+18"/>
    <s v="http://docquery.fec.gov/cgi-bin/fecimg/?201601319005219557"/>
    <s v="Contributions From Individuals/Persons Other Than Political Committees"/>
  </r>
  <r>
    <s v="C00376939"/>
    <x v="74"/>
    <n v="2017"/>
    <s v="YE"/>
    <n v="2.0180201020007398E+17"/>
    <s v="11AI"/>
    <m/>
    <n v="1206835"/>
    <m/>
    <s v="IND"/>
    <s v="INDIVIDUAL"/>
    <m/>
    <s v="MR"/>
    <s v="RASTETTER, BRUCE L MR"/>
    <s v="S"/>
    <m/>
    <s v="P"/>
    <s v="BRUCE"/>
    <s v="L"/>
    <s v="RASTETTER"/>
    <m/>
    <s v="10640 COUNTY HIGHWAY D20"/>
    <m/>
    <s v="ALDEN"/>
    <s v="IA"/>
    <n v="500064814"/>
    <s v="SUMMIT AGRICULTURAL GROUP"/>
    <s v="EXECUTIVE"/>
    <m/>
    <n v="15"/>
    <s v="CONTRIBUTION"/>
    <m/>
    <s v="X"/>
    <m/>
    <d v="2017-12-28T00:00:00"/>
    <n v="-2700"/>
    <n v="5400"/>
    <m/>
    <m/>
    <m/>
    <m/>
    <m/>
    <m/>
    <m/>
    <m/>
    <m/>
    <m/>
    <m/>
    <m/>
    <m/>
    <m/>
    <m/>
    <m/>
    <m/>
    <m/>
    <m/>
    <m/>
    <m/>
    <s v="P2018"/>
    <m/>
    <s v="PRIMARY"/>
    <n v="2018"/>
    <s v="A"/>
    <s v="ADD"/>
    <s v="ITEMIZED RECEIPTS"/>
    <d v="2018-04-22T11:08:03"/>
    <n v="2.0220201815143199E+18"/>
    <m/>
    <m/>
    <s v="F3"/>
    <n v="1.04212018003655E+18"/>
    <s v="t"/>
    <s v="REDESIGNATION TO GENERAL"/>
    <n v="2018"/>
    <s v="SA"/>
    <m/>
    <n v="1.04212018003655E+18"/>
    <s v="http://docquery.fec.gov/cgi-bin/fecimg/?201802010200074607"/>
    <s v="Contributions From Individuals/Persons Other Than Political Committees"/>
  </r>
  <r>
    <s v="C00376939"/>
    <x v="74"/>
    <n v="2017"/>
    <s v="YE"/>
    <n v="2.0180201020007398E+17"/>
    <s v="11AI"/>
    <m/>
    <n v="1206835"/>
    <m/>
    <s v="IND"/>
    <s v="INDIVIDUAL"/>
    <m/>
    <s v="MR"/>
    <s v="RASTETTER, BRUCE L MR"/>
    <s v="S"/>
    <m/>
    <s v="P"/>
    <s v="BRUCE"/>
    <s v="L"/>
    <s v="RASTETTER"/>
    <m/>
    <s v="10640 COUNTY HIGHWAY D20"/>
    <m/>
    <s v="ALDEN"/>
    <s v="IA"/>
    <n v="500064814"/>
    <s v="SUMMIT AGRICULTURAL GROUP"/>
    <s v="EXECUTIVE"/>
    <m/>
    <n v="15"/>
    <s v="CONTRIBUTION"/>
    <m/>
    <s v="X"/>
    <m/>
    <d v="2017-12-28T00:00:00"/>
    <n v="2700"/>
    <n v="5400"/>
    <m/>
    <m/>
    <m/>
    <m/>
    <m/>
    <m/>
    <m/>
    <m/>
    <m/>
    <m/>
    <m/>
    <m/>
    <m/>
    <m/>
    <m/>
    <m/>
    <m/>
    <m/>
    <m/>
    <m/>
    <m/>
    <s v="G2018"/>
    <m/>
    <s v="GENERAL"/>
    <n v="2018"/>
    <s v="A"/>
    <s v="ADD"/>
    <s v="ITEMIZED RECEIPTS"/>
    <d v="2018-04-22T11:08:05"/>
    <n v="2.0220201815143199E+18"/>
    <m/>
    <m/>
    <s v="F3"/>
    <n v="1.04212018003655E+18"/>
    <s v="t"/>
    <s v="REDESIGNATION FROM PRIMARY"/>
    <n v="2018"/>
    <s v="SA"/>
    <m/>
    <n v="1.04212018003655E+18"/>
    <s v="http://docquery.fec.gov/cgi-bin/fecimg/?201802010200074608"/>
    <s v="Contributions From Individuals/Persons Other Than Political Committees"/>
  </r>
  <r>
    <s v="C00376939"/>
    <x v="74"/>
    <n v="2017"/>
    <s v="YE"/>
    <n v="2.0180201020007398E+17"/>
    <s v="11AI"/>
    <m/>
    <n v="1206835"/>
    <m/>
    <s v="IND"/>
    <s v="INDIVIDUAL"/>
    <m/>
    <s v="MR"/>
    <s v="RASTETTER, BRUCE L MR"/>
    <s v="S"/>
    <m/>
    <s v="P"/>
    <s v="BRUCE"/>
    <s v="L"/>
    <s v="RASTETTER"/>
    <m/>
    <s v="10640 COUNTY HIGHWAY D20"/>
    <m/>
    <s v="ALDEN"/>
    <s v="IA"/>
    <n v="500064814"/>
    <s v="SUMMIT AGRICULTURAL GROUP"/>
    <s v="EXECUTIVE"/>
    <m/>
    <n v="15"/>
    <s v="CONTRIBUTION"/>
    <m/>
    <m/>
    <m/>
    <d v="2017-12-28T00:00:00"/>
    <n v="5400"/>
    <n v="5400"/>
    <m/>
    <m/>
    <m/>
    <m/>
    <m/>
    <m/>
    <m/>
    <m/>
    <m/>
    <m/>
    <m/>
    <m/>
    <m/>
    <m/>
    <m/>
    <m/>
    <m/>
    <m/>
    <m/>
    <m/>
    <m/>
    <s v="P2018"/>
    <m/>
    <s v="PRIMARY"/>
    <n v="2018"/>
    <s v="A"/>
    <s v="ADD"/>
    <s v="ITEMIZED RECEIPTS"/>
    <d v="2018-04-22T11:08:06"/>
    <n v="2.0220201815143199E+18"/>
    <m/>
    <m/>
    <s v="F3"/>
    <n v="1.04212018003655E+18"/>
    <s v="t"/>
    <s v="SEE REDESIGNATION"/>
    <n v="2018"/>
    <s v="SA"/>
    <m/>
    <n v="1.04212018003655E+18"/>
    <s v="http://docquery.fec.gov/cgi-bin/fecimg/?201802010200074607"/>
    <s v="Contributions From Individuals/Persons Other Than Political Committees"/>
  </r>
  <r>
    <s v="C00014498"/>
    <x v="1"/>
    <n v="2018"/>
    <s v="12G"/>
    <n v="2.0181025913326899E+17"/>
    <s v="11AI"/>
    <s v="A3CD612CA437045D0B9B"/>
    <n v="1283144"/>
    <m/>
    <s v="IND"/>
    <s v="INDIVIDUAL"/>
    <m/>
    <m/>
    <s v="RASTETTER, BRUCE"/>
    <s v="Y"/>
    <m/>
    <s v="U"/>
    <s v="BRUCE"/>
    <m/>
    <s v="RASTETTER"/>
    <m/>
    <s v="10640 COUNTY HIGHWAY D20"/>
    <m/>
    <s v="ALDEN"/>
    <s v="IA"/>
    <n v="500064814"/>
    <s v="SUMMIT AGRICULTURAL GROUP"/>
    <s v="OWNER"/>
    <m/>
    <n v="15"/>
    <s v="CONTRIBUTION"/>
    <m/>
    <m/>
    <m/>
    <d v="2018-10-05T00:00:00"/>
    <n v="10000"/>
    <n v="10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8-10-31T14:15:25"/>
    <m/>
    <m/>
    <m/>
    <s v="F3X"/>
    <n v="4.10252018160064E+18"/>
    <s v="t"/>
    <m/>
    <n v="2018"/>
    <s v="SA"/>
    <m/>
    <n v="4.1030201816081802E+18"/>
    <s v="http://docquery.fec.gov/cgi-bin/fecimg/?201810259133269891"/>
    <s v="Contributions From Individuals/Persons Other Than Political Committees"/>
  </r>
  <r>
    <s v="C00545616"/>
    <x v="53"/>
    <n v="2018"/>
    <s v="Q2"/>
    <n v="2.0180714911547101E+17"/>
    <s v="11AI"/>
    <s v="A30DE6D3A2B164A838A1"/>
    <n v="1246875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n v="15"/>
    <s v="CONTRIBUTION"/>
    <m/>
    <m/>
    <m/>
    <d v="2018-06-26T00:00:00"/>
    <n v="2700"/>
    <n v="2700"/>
    <m/>
    <m/>
    <m/>
    <m/>
    <m/>
    <m/>
    <m/>
    <m/>
    <m/>
    <m/>
    <m/>
    <m/>
    <m/>
    <m/>
    <m/>
    <m/>
    <m/>
    <m/>
    <m/>
    <m/>
    <m/>
    <s v="G2018"/>
    <m/>
    <s v="GENERAL"/>
    <n v="2018"/>
    <s v="A"/>
    <s v="ADD"/>
    <s v="ITEMIZED RECEIPTS"/>
    <d v="2018-07-19T02:47:47"/>
    <m/>
    <m/>
    <m/>
    <s v="F3"/>
    <n v="4.0714201815759299E+18"/>
    <s v="t"/>
    <m/>
    <n v="2018"/>
    <s v="SA"/>
    <m/>
    <n v="4.07182018157632E+18"/>
    <s v="http://docquery.fec.gov/cgi-bin/fecimg/?201807149115471993"/>
    <s v="Contributions From Individuals/Persons Other Than Political Committees"/>
  </r>
  <r>
    <s v="C00543926"/>
    <x v="51"/>
    <n v="2016"/>
    <s v="Q3"/>
    <n v="2.0170515905376198E+17"/>
    <s v="11AI"/>
    <n v="14133"/>
    <n v="1162375"/>
    <m/>
    <s v="IND"/>
    <s v="INDIVIDUAL"/>
    <m/>
    <m/>
    <s v="RASTETTER, BRUCE"/>
    <s v="H"/>
    <m/>
    <s v="P"/>
    <s v="BRUCE"/>
    <m/>
    <s v="RASTETTER"/>
    <m/>
    <s v="10640 COUNTRY HWY D20"/>
    <m/>
    <s v="ALDEN"/>
    <s v="IA"/>
    <n v="50006"/>
    <s v="SUMMIT FARMS"/>
    <s v="OWNER"/>
    <m/>
    <n v="15"/>
    <s v="CONTRIBUTION"/>
    <m/>
    <m/>
    <m/>
    <d v="2016-08-10T00:00:00"/>
    <n v="2700"/>
    <n v="3200"/>
    <m/>
    <m/>
    <m/>
    <m/>
    <m/>
    <m/>
    <m/>
    <m/>
    <m/>
    <m/>
    <m/>
    <m/>
    <m/>
    <m/>
    <m/>
    <m/>
    <m/>
    <m/>
    <m/>
    <m/>
    <m/>
    <s v="G2016"/>
    <m/>
    <s v="GENERAL"/>
    <n v="2016"/>
    <s v="N"/>
    <s v="NO CHANGE"/>
    <s v="ITEMIZED RECEIPTS"/>
    <d v="2017-05-31T13:27:14"/>
    <m/>
    <m/>
    <m/>
    <s v="F3"/>
    <n v="4.05152017140414E+18"/>
    <s v="t"/>
    <m/>
    <n v="2016"/>
    <s v="SA"/>
    <m/>
    <n v="4.0515201714041702E+18"/>
    <s v="http://docquery.fec.gov/cgi-bin/fecimg/?201705159053762475"/>
    <s v="Contributions From Individuals/Persons Other Than Political Committees"/>
  </r>
  <r>
    <s v="C00379479"/>
    <x v="75"/>
    <n v="2015"/>
    <s v="YE"/>
    <n v="2.0160524901729402E+17"/>
    <s v="11AI"/>
    <s v="AF53A63F4760F40C997C"/>
    <n v="1074434"/>
    <m/>
    <s v="IND"/>
    <s v="INDIVIDUAL"/>
    <m/>
    <m/>
    <s v="RASTETTER, BRUCE"/>
    <s v="Q"/>
    <m/>
    <s v="D"/>
    <s v="BRUCE"/>
    <m/>
    <s v="RASTETTER"/>
    <m/>
    <s v="10640 COUNTY HIGHWAY D20"/>
    <m/>
    <s v="ALDEN"/>
    <s v="IA"/>
    <n v="500064814"/>
    <s v="SUMMIT FARMS"/>
    <s v="OWNER"/>
    <m/>
    <n v="15"/>
    <s v="CONTRIBUTION"/>
    <m/>
    <m/>
    <m/>
    <d v="2015-10-01T00:00:00"/>
    <n v="500"/>
    <n v="5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3:27:14"/>
    <m/>
    <m/>
    <m/>
    <s v="F3X"/>
    <n v="4.0525201612931599E+18"/>
    <s v="t"/>
    <m/>
    <n v="2016"/>
    <s v="SA"/>
    <m/>
    <n v="4.05252016129331E+18"/>
    <s v="http://docquery.fec.gov/cgi-bin/fecimg/?201605249017294835"/>
    <s v="Contributions From Individuals/Persons Other Than Political Committees"/>
  </r>
  <r>
    <s v="C00615534"/>
    <x v="76"/>
    <n v="2016"/>
    <s v="12G"/>
    <n v="2.0160526901731501E+17"/>
    <s v="11AI"/>
    <s v="SA11AI.4140"/>
    <n v="1074983"/>
    <m/>
    <s v="IND"/>
    <s v="INDIVIDUAL"/>
    <m/>
    <m/>
    <s v="RASTETTER, BRUCE"/>
    <s v="H"/>
    <m/>
    <s v="P"/>
    <s v="BRUCE"/>
    <m/>
    <s v="RASTETTER"/>
    <m/>
    <s v="10640 COUNTY HIGHTWAY D20"/>
    <m/>
    <s v="ALDEN"/>
    <s v="IA"/>
    <n v="50006"/>
    <s v="THE SUMMIT GROUP"/>
    <s v="CEO"/>
    <m/>
    <n v="15"/>
    <s v="CONTRIBUTION"/>
    <s v="DONATION"/>
    <m/>
    <m/>
    <d v="2016-04-01T00:00:00"/>
    <n v="2700"/>
    <n v="2700"/>
    <m/>
    <m/>
    <m/>
    <m/>
    <m/>
    <m/>
    <m/>
    <m/>
    <m/>
    <m/>
    <m/>
    <m/>
    <m/>
    <m/>
    <m/>
    <m/>
    <m/>
    <m/>
    <m/>
    <m/>
    <m/>
    <s v="P2016"/>
    <m/>
    <s v="PRIMARY"/>
    <n v="2016"/>
    <s v="A"/>
    <s v="ADD"/>
    <s v="ITEMIZED RECEIPTS"/>
    <d v="2017-05-31T13:27:14"/>
    <m/>
    <m/>
    <m/>
    <s v="F3"/>
    <n v="4.0527201612934999E+18"/>
    <s v="t"/>
    <m/>
    <n v="2016"/>
    <s v="SA"/>
    <m/>
    <n v="4.0527201612935398E+18"/>
    <s v="http://docquery.fec.gov/cgi-bin/fecimg/?201605269017315822"/>
    <s v="Contributions From Individuals/Persons Other Than Political Committees"/>
  </r>
  <r>
    <s v="C00449926"/>
    <x v="22"/>
    <n v="2015"/>
    <s v="YE"/>
    <n v="2.0160502901536998E+17"/>
    <s v="11AI"/>
    <s v="SA11AI.7995"/>
    <n v="1070694"/>
    <m/>
    <s v="IND"/>
    <s v="INDIVIDUAL"/>
    <m/>
    <m/>
    <s v="RASTETTER, BRUCE L."/>
    <s v="Q"/>
    <m/>
    <s v="U"/>
    <s v="BRUCE"/>
    <s v="L."/>
    <s v="RASTETTER"/>
    <m/>
    <s v="10640 COUNTY HIGHWAY D20"/>
    <m/>
    <s v="ALDEN"/>
    <s v="IA"/>
    <n v="50006"/>
    <s v="SUMMIT GROUP"/>
    <s v="CEO"/>
    <m/>
    <n v="15"/>
    <s v="CONTRIBUTION"/>
    <m/>
    <m/>
    <m/>
    <d v="2015-12-16T00:00:00"/>
    <n v="5000"/>
    <n v="5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3:27:14"/>
    <m/>
    <m/>
    <m/>
    <s v="F3X"/>
    <n v="4.0502201612845998E+18"/>
    <s v="t"/>
    <m/>
    <n v="2016"/>
    <s v="SA"/>
    <m/>
    <n v="4.0503201612913198E+18"/>
    <s v="http://docquery.fec.gov/cgi-bin/fecimg/?201605029015370179"/>
    <s v="Contributions From Individuals/Persons Other Than Political Committees"/>
  </r>
  <r>
    <s v="C00543926"/>
    <x v="51"/>
    <n v="2015"/>
    <s v="Q3"/>
    <n v="2.0170515905375802E+17"/>
    <s v="11AI"/>
    <n v="8945"/>
    <n v="1162325"/>
    <m/>
    <s v="IND"/>
    <s v="INDIVIDUAL"/>
    <m/>
    <m/>
    <s v="RASTETTER, BRUCE"/>
    <s v="H"/>
    <m/>
    <s v="P"/>
    <s v="BRUCE"/>
    <m/>
    <s v="RASTETTER"/>
    <m/>
    <s v="10640 COUNTRY HWY D20"/>
    <m/>
    <s v="ALDEN"/>
    <s v="IA"/>
    <n v="50006"/>
    <s v="SUMMIT FARMS"/>
    <s v="OWNER"/>
    <m/>
    <n v="15"/>
    <s v="CONTRIBUTION"/>
    <m/>
    <m/>
    <m/>
    <d v="2015-09-23T00:00:00"/>
    <n v="500"/>
    <n v="500"/>
    <m/>
    <m/>
    <m/>
    <m/>
    <m/>
    <m/>
    <m/>
    <m/>
    <m/>
    <m/>
    <m/>
    <m/>
    <m/>
    <m/>
    <m/>
    <m/>
    <m/>
    <m/>
    <m/>
    <m/>
    <m/>
    <s v="P2016"/>
    <m/>
    <s v="PRIMARY"/>
    <n v="2016"/>
    <s v="N"/>
    <s v="NO CHANGE"/>
    <s v="ITEMIZED RECEIPTS"/>
    <d v="2017-05-31T13:27:14"/>
    <m/>
    <m/>
    <m/>
    <s v="F3"/>
    <n v="4.05152017140414E+18"/>
    <s v="t"/>
    <m/>
    <n v="2016"/>
    <s v="SA"/>
    <m/>
    <n v="4.05152017140416E+18"/>
    <s v="http://docquery.fec.gov/cgi-bin/fecimg/?201705159053758741"/>
    <s v="Contributions From Individuals/Persons Other Than Political Committees"/>
  </r>
  <r>
    <s v="C00615534"/>
    <x v="76"/>
    <n v="2016"/>
    <s v="12G"/>
    <n v="2.0160526901731501E+17"/>
    <s v="11AI"/>
    <s v="SA11AI.4301"/>
    <n v="1074983"/>
    <m/>
    <s v="IND"/>
    <s v="INDIVIDUAL"/>
    <m/>
    <m/>
    <s v="RASTETTER, BRUCE"/>
    <s v="H"/>
    <m/>
    <s v="P"/>
    <s v="BRUCE"/>
    <m/>
    <s v="RASTETTER"/>
    <m/>
    <s v="10640 COUNTY HIGHTWAY D20"/>
    <m/>
    <s v="ALDEN"/>
    <s v="IA"/>
    <n v="50006"/>
    <s v="THE SUMMIT GROUP"/>
    <s v="CEO"/>
    <m/>
    <n v="15"/>
    <s v="CONTRIBUTION"/>
    <s v="IN-KIND -"/>
    <m/>
    <m/>
    <d v="2016-05-03T00:00:00"/>
    <n v="502.2"/>
    <n v="3202.2"/>
    <m/>
    <m/>
    <m/>
    <m/>
    <m/>
    <m/>
    <m/>
    <m/>
    <m/>
    <m/>
    <m/>
    <m/>
    <m/>
    <m/>
    <m/>
    <m/>
    <m/>
    <m/>
    <m/>
    <m/>
    <m/>
    <s v="P2016"/>
    <m/>
    <s v="PRIMARY"/>
    <n v="2016"/>
    <s v="A"/>
    <s v="ADD"/>
    <s v="ITEMIZED RECEIPTS"/>
    <d v="2017-05-31T13:27:14"/>
    <m/>
    <m/>
    <m/>
    <s v="F3"/>
    <n v="4.0527201612934999E+18"/>
    <s v="t"/>
    <m/>
    <n v="2016"/>
    <s v="SA"/>
    <m/>
    <n v="4.0527201612935398E+18"/>
    <s v="http://docquery.fec.gov/cgi-bin/fecimg/?201605269017315823"/>
    <s v="Contributions From Individuals/Persons Other Than Political Committees"/>
  </r>
  <r>
    <s v="C00230482"/>
    <x v="13"/>
    <n v="2015"/>
    <s v="Q1"/>
    <n v="15020152462"/>
    <s v="11AI"/>
    <m/>
    <n v="1006326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SUMMIT GROUP LLC"/>
    <s v="CEO"/>
    <m/>
    <n v="15"/>
    <s v="CONTRIBUTION"/>
    <m/>
    <m/>
    <m/>
    <d v="2015-03-31T00:00:00"/>
    <n v="5400"/>
    <n v="5400"/>
    <m/>
    <m/>
    <m/>
    <m/>
    <m/>
    <m/>
    <m/>
    <m/>
    <m/>
    <m/>
    <m/>
    <m/>
    <m/>
    <m/>
    <m/>
    <m/>
    <m/>
    <m/>
    <m/>
    <m/>
    <m/>
    <s v="P"/>
    <s v="PRIMARY"/>
    <s v="PRIMARY"/>
    <m/>
    <s v="A"/>
    <s v="ADD"/>
    <s v="ITEMIZED RECEIPTS"/>
    <d v="2017-05-31T13:27:14"/>
    <m/>
    <m/>
    <m/>
    <s v="F3"/>
    <n v="1.04212015001738E+18"/>
    <s v="t"/>
    <m/>
    <n v="2016"/>
    <s v="SA"/>
    <m/>
    <n v="2.0504201512424E+18"/>
    <s v="http://docquery.fec.gov/cgi-bin/fecimg/?15020152462"/>
    <s v="Contributions From Individuals/Persons Other Than Political Committees"/>
  </r>
  <r>
    <s v="C00230482"/>
    <x v="13"/>
    <n v="2015"/>
    <s v="Q1"/>
    <n v="15020152462"/>
    <s v="11AI"/>
    <m/>
    <n v="1006326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SUMMIT GROUP LLC"/>
    <s v="CEO"/>
    <m/>
    <n v="15"/>
    <s v="CONTRIBUTION"/>
    <m/>
    <s v="X"/>
    <m/>
    <d v="2015-03-31T00:00:00"/>
    <n v="-2700"/>
    <n v="5400"/>
    <m/>
    <m/>
    <m/>
    <m/>
    <m/>
    <m/>
    <m/>
    <m/>
    <m/>
    <m/>
    <m/>
    <m/>
    <m/>
    <m/>
    <m/>
    <m/>
    <m/>
    <m/>
    <m/>
    <m/>
    <m/>
    <s v="P"/>
    <s v="PRIMARY"/>
    <s v="PRIMARY"/>
    <m/>
    <s v="A"/>
    <s v="ADD"/>
    <s v="ITEMIZED RECEIPTS"/>
    <d v="2017-05-31T13:27:14"/>
    <m/>
    <m/>
    <m/>
    <s v="F3"/>
    <n v="1.04212015001738E+18"/>
    <s v="t"/>
    <s v="REDESIGNATION FROM [MEMO ITEM]"/>
    <n v="2016"/>
    <s v="SA"/>
    <m/>
    <n v="2.0504201512424E+18"/>
    <s v="http://docquery.fec.gov/cgi-bin/fecimg/?15020152462"/>
    <s v="Contributions From Individuals/Persons Other Than Political Committees"/>
  </r>
  <r>
    <s v="C00230482"/>
    <x v="13"/>
    <n v="2015"/>
    <s v="Q1"/>
    <n v="15020152463"/>
    <s v="11AI"/>
    <m/>
    <n v="1006326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SUMMIT GROUP LLC"/>
    <s v="CEO"/>
    <m/>
    <n v="15"/>
    <s v="CONTRIBUTION"/>
    <m/>
    <s v="X"/>
    <m/>
    <d v="2015-03-31T00:00:00"/>
    <n v="2700"/>
    <n v="5400"/>
    <m/>
    <m/>
    <m/>
    <m/>
    <m/>
    <m/>
    <m/>
    <m/>
    <m/>
    <m/>
    <m/>
    <m/>
    <m/>
    <m/>
    <m/>
    <m/>
    <m/>
    <m/>
    <m/>
    <m/>
    <m/>
    <s v="G"/>
    <s v="GENERAL"/>
    <s v="GENERAL"/>
    <m/>
    <s v="A"/>
    <s v="ADD"/>
    <s v="ITEMIZED RECEIPTS"/>
    <d v="2017-05-31T13:27:14"/>
    <m/>
    <m/>
    <m/>
    <s v="F3"/>
    <n v="1.04212015001738E+18"/>
    <s v="t"/>
    <s v="REDESIGNATION TO [MEMO ITEM]"/>
    <n v="2016"/>
    <s v="SA"/>
    <m/>
    <n v="2.0504201512424E+18"/>
    <s v="http://docquery.fec.gov/cgi-bin/fecimg/?15020152463"/>
    <s v="Contributions From Individuals/Persons Other Than Political Committees"/>
  </r>
  <r>
    <s v="C00350785"/>
    <x v="77"/>
    <n v="2015"/>
    <s v="Q2"/>
    <n v="2.0151001020024899E+17"/>
    <n v="12"/>
    <m/>
    <n v="1027863"/>
    <m/>
    <s v="IND"/>
    <s v="INDIVIDUAL"/>
    <m/>
    <m/>
    <s v="RASTETTER, BRUCE"/>
    <s v="S"/>
    <m/>
    <s v="P"/>
    <s v="BRUCE"/>
    <m/>
    <s v="RASTETTER"/>
    <m/>
    <s v="10640 COUNTY HWY D20"/>
    <m/>
    <s v="ALDEN"/>
    <s v="IA"/>
    <n v="500064814"/>
    <s v="SUMMIT GROUP"/>
    <s v="CEO"/>
    <m/>
    <s v="15J"/>
    <s v="MEMO (FILER'S % OF CONTRIBUTION GIVEN TO JOIN"/>
    <m/>
    <s v="X"/>
    <m/>
    <d v="2015-06-25T00:00:00"/>
    <n v="2700"/>
    <n v="5400"/>
    <m/>
    <m/>
    <m/>
    <m/>
    <m/>
    <m/>
    <m/>
    <m/>
    <m/>
    <m/>
    <m/>
    <m/>
    <m/>
    <m/>
    <m/>
    <m/>
    <m/>
    <m/>
    <m/>
    <m/>
    <m/>
    <s v="G"/>
    <n v="2016"/>
    <s v="GENERAL"/>
    <m/>
    <s v="A"/>
    <s v="ADD"/>
    <s v="ITEMIZED RECEIPTS"/>
    <d v="2017-05-31T13:27:14"/>
    <m/>
    <m/>
    <m/>
    <s v="F3"/>
    <n v="1.10022015001791E+18"/>
    <s v="t"/>
    <s v="[MEMO ITEM]"/>
    <n v="2016"/>
    <s v="SA"/>
    <m/>
    <n v="2.1014201512555799E+18"/>
    <s v="http://docquery.fec.gov/cgi-bin/fecimg/?201510010200249748"/>
    <s v="Transfers from Authorized Committees"/>
  </r>
  <r>
    <s v="C00385526"/>
    <x v="78"/>
    <n v="2015"/>
    <s v="Q2"/>
    <n v="2.0150716020019802E+17"/>
    <n v="12"/>
    <m/>
    <n v="1018367"/>
    <m/>
    <s v="IND"/>
    <s v="INDIVIDUAL"/>
    <m/>
    <m/>
    <s v="RASTETTER, BRUCE"/>
    <s v="S"/>
    <m/>
    <s v="P"/>
    <s v="BRUCE"/>
    <m/>
    <s v="RASTETTER"/>
    <m/>
    <s v="10640 COUNTY HWY D20"/>
    <m/>
    <s v="ALDEN"/>
    <s v="IA"/>
    <n v="500064814"/>
    <s v="SUMMIT GROUP"/>
    <s v="CEO"/>
    <m/>
    <s v="15J"/>
    <s v="MEMO (FILER'S % OF CONTRIBUTION GIVEN TO JOIN"/>
    <m/>
    <s v="X"/>
    <m/>
    <d v="2015-06-25T00:00:00"/>
    <n v="2700"/>
    <n v="5400"/>
    <m/>
    <m/>
    <m/>
    <m/>
    <m/>
    <m/>
    <m/>
    <m/>
    <m/>
    <m/>
    <m/>
    <m/>
    <m/>
    <m/>
    <m/>
    <m/>
    <m/>
    <m/>
    <m/>
    <m/>
    <m/>
    <s v="P"/>
    <n v="2016"/>
    <s v="PRIMARY"/>
    <m/>
    <s v="A"/>
    <s v="ADD"/>
    <s v="ITEMIZED RECEIPTS"/>
    <d v="2017-05-31T13:27:14"/>
    <m/>
    <m/>
    <m/>
    <s v="F3"/>
    <n v="1.0717201500176399E+18"/>
    <s v="t"/>
    <s v="AUF JOINT FUNDRAISER [MEMO ITEM]"/>
    <n v="2016"/>
    <s v="SA"/>
    <m/>
    <n v="2.07292015124802E+18"/>
    <s v="http://docquery.fec.gov/cgi-bin/fecimg/?201507160200198438"/>
    <s v="Transfers from Authorized Committees"/>
  </r>
  <r>
    <s v="C00573717"/>
    <x v="79"/>
    <n v="2015"/>
    <s v="Q2"/>
    <n v="2.0150715020018202E+17"/>
    <s v="11AI"/>
    <m/>
    <n v="1018650"/>
    <m/>
    <s v="IND"/>
    <s v="INDIVIDUAL"/>
    <m/>
    <m/>
    <s v="RASTETTER, BRUCE"/>
    <s v="S"/>
    <m/>
    <s v="J"/>
    <s v="BRUCE"/>
    <m/>
    <s v="RASTETTER"/>
    <m/>
    <s v="10640 COUNTY HWY D20"/>
    <m/>
    <s v="ALDEN"/>
    <s v="IA"/>
    <n v="50006"/>
    <s v="SUMMIT GROUP LLC"/>
    <s v="CEO"/>
    <m/>
    <n v="15"/>
    <s v="CONTRIBUTION"/>
    <m/>
    <m/>
    <m/>
    <d v="2015-06-25T00:00:00"/>
    <n v="27000"/>
    <n v="27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7-05-31T13:27:14"/>
    <m/>
    <m/>
    <m/>
    <s v="F3"/>
    <n v="1.0716201500176399E+18"/>
    <s v="t"/>
    <m/>
    <n v="2016"/>
    <s v="SA"/>
    <m/>
    <n v="2.0730201512480599E+18"/>
    <s v="http://docquery.fec.gov/cgi-bin/fecimg/?201507150200182209"/>
    <s v="Contributions From Individuals/Persons Other Than Political Committees"/>
  </r>
  <r>
    <s v="C00461046"/>
    <x v="80"/>
    <n v="2015"/>
    <s v="Q2"/>
    <n v="2.01507150200184E+17"/>
    <n v="12"/>
    <m/>
    <n v="1017549"/>
    <m/>
    <s v="IND"/>
    <s v="INDIVIDUAL"/>
    <m/>
    <s v="MR"/>
    <s v="RASTETTER, BRUCE L MR"/>
    <s v="S"/>
    <m/>
    <s v="P"/>
    <s v="BRUCE"/>
    <s v="L"/>
    <s v="RASTETTER"/>
    <m/>
    <s v="10640 HIGHWAY D20"/>
    <m/>
    <s v="ALDEN"/>
    <s v="IA"/>
    <n v="500064814"/>
    <s v="HAWKEYE ENERGY"/>
    <s v="CEO"/>
    <m/>
    <s v="15J"/>
    <s v="MEMO (FILER'S % OF CONTRIBUTION GIVEN TO JOIN"/>
    <m/>
    <s v="X"/>
    <m/>
    <d v="2015-06-30T00:00:00"/>
    <n v="2700"/>
    <n v="5400"/>
    <m/>
    <m/>
    <m/>
    <m/>
    <m/>
    <m/>
    <m/>
    <m/>
    <m/>
    <m/>
    <m/>
    <m/>
    <m/>
    <m/>
    <m/>
    <m/>
    <m/>
    <m/>
    <m/>
    <m/>
    <m/>
    <s v="P"/>
    <n v="2016"/>
    <s v="PRIMARY"/>
    <m/>
    <s v="A"/>
    <s v="ADD"/>
    <s v="ITEMIZED RECEIPTS"/>
    <d v="2017-05-31T13:27:14"/>
    <m/>
    <m/>
    <m/>
    <s v="F3"/>
    <n v="1.0716201500176399E+18"/>
    <s v="t"/>
    <s v="AUF- TRANSFER MEMO [MEMO ITEM]"/>
    <n v="2016"/>
    <s v="SA"/>
    <m/>
    <n v="2.0724201512479099E+18"/>
    <s v="http://docquery.fec.gov/cgi-bin/fecimg/?201507150200184102"/>
    <s v="Transfers from Authorized Committees"/>
  </r>
  <r>
    <s v="C00385526"/>
    <x v="78"/>
    <n v="2015"/>
    <s v="Q2"/>
    <n v="2.0150716020019802E+17"/>
    <n v="12"/>
    <m/>
    <n v="1018367"/>
    <m/>
    <s v="IND"/>
    <s v="INDIVIDUAL"/>
    <m/>
    <m/>
    <s v="RASTETTER, BRUCE"/>
    <s v="S"/>
    <m/>
    <s v="P"/>
    <s v="BRUCE"/>
    <m/>
    <s v="RASTETTER"/>
    <m/>
    <s v="10640 COUNTY HWY D20"/>
    <m/>
    <s v="ALDEN"/>
    <s v="IA"/>
    <n v="500064814"/>
    <s v="SUMMIT GROUP"/>
    <s v="CEO"/>
    <m/>
    <s v="15J"/>
    <s v="MEMO (FILER'S % OF CONTRIBUTION GIVEN TO JOIN"/>
    <m/>
    <s v="X"/>
    <m/>
    <d v="2015-06-25T00:00:00"/>
    <n v="2700"/>
    <n v="5400"/>
    <m/>
    <m/>
    <m/>
    <m/>
    <m/>
    <m/>
    <m/>
    <m/>
    <m/>
    <m/>
    <m/>
    <m/>
    <m/>
    <m/>
    <m/>
    <m/>
    <m/>
    <m/>
    <m/>
    <m/>
    <m/>
    <s v="G"/>
    <n v="2016"/>
    <s v="GENERAL"/>
    <m/>
    <s v="A"/>
    <s v="ADD"/>
    <s v="ITEMIZED RECEIPTS"/>
    <d v="2017-05-31T13:27:14"/>
    <m/>
    <m/>
    <m/>
    <s v="F3"/>
    <n v="1.0717201500176399E+18"/>
    <s v="t"/>
    <s v="AUF JOINT FUNDRAISER [MEMO ITEM]"/>
    <n v="2016"/>
    <s v="SA"/>
    <m/>
    <n v="2.07292015124802E+18"/>
    <s v="http://docquery.fec.gov/cgi-bin/fecimg/?201507160200198439"/>
    <s v="Transfers from Authorized Committees"/>
  </r>
  <r>
    <s v="C00461046"/>
    <x v="80"/>
    <n v="2015"/>
    <s v="Q2"/>
    <n v="2.01507150200184E+17"/>
    <n v="12"/>
    <m/>
    <n v="1017549"/>
    <m/>
    <s v="IND"/>
    <s v="INDIVIDUAL"/>
    <m/>
    <s v="MR"/>
    <s v="RASTETTER, BRUCE L MR"/>
    <s v="S"/>
    <m/>
    <s v="P"/>
    <s v="BRUCE"/>
    <s v="L"/>
    <s v="RASTETTER"/>
    <m/>
    <s v="10640 HIGHWAY D20"/>
    <m/>
    <s v="ALDEN"/>
    <s v="IA"/>
    <n v="500064814"/>
    <s v="HAWKEYE ENERGY"/>
    <s v="CEO"/>
    <m/>
    <s v="15J"/>
    <s v="MEMO (FILER'S % OF CONTRIBUTION GIVEN TO JOIN"/>
    <m/>
    <s v="X"/>
    <m/>
    <d v="2015-06-30T00:00:00"/>
    <n v="2700"/>
    <n v="5400"/>
    <m/>
    <m/>
    <m/>
    <m/>
    <m/>
    <m/>
    <m/>
    <m/>
    <m/>
    <m/>
    <m/>
    <m/>
    <m/>
    <m/>
    <m/>
    <m/>
    <m/>
    <m/>
    <m/>
    <m/>
    <m/>
    <s v="G"/>
    <n v="2016"/>
    <s v="GENERAL"/>
    <m/>
    <s v="A"/>
    <s v="ADD"/>
    <s v="ITEMIZED RECEIPTS"/>
    <d v="2017-05-31T13:27:14"/>
    <m/>
    <m/>
    <m/>
    <s v="F3"/>
    <n v="1.0716201500176399E+18"/>
    <s v="t"/>
    <s v="AUF- TRANSFER MEMO [MEMO ITEM]"/>
    <n v="2016"/>
    <s v="SA"/>
    <m/>
    <n v="2.0724201512479099E+18"/>
    <s v="http://docquery.fec.gov/cgi-bin/fecimg/?201507150200184109"/>
    <s v="Transfers from Authorized Committees"/>
  </r>
  <r>
    <s v="C00458463"/>
    <x v="17"/>
    <n v="2015"/>
    <s v="Q2"/>
    <n v="2.01507160200192E+17"/>
    <n v="12"/>
    <m/>
    <n v="1018359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HAWKEYE ENERGY HOLDINGS"/>
    <s v="CEO"/>
    <m/>
    <s v="15J"/>
    <s v="MEMO (FILER'S % OF CONTRIBUTION GIVEN TO JOIN"/>
    <m/>
    <s v="X"/>
    <m/>
    <d v="2015-06-30T00:00:00"/>
    <n v="2700"/>
    <n v="5400"/>
    <m/>
    <m/>
    <m/>
    <m/>
    <m/>
    <m/>
    <m/>
    <m/>
    <m/>
    <m/>
    <m/>
    <m/>
    <m/>
    <m/>
    <m/>
    <m/>
    <m/>
    <m/>
    <m/>
    <m/>
    <m/>
    <s v="P"/>
    <n v="2016"/>
    <s v="PRIMARY"/>
    <m/>
    <s v="N"/>
    <s v="NO CHANGE"/>
    <s v="ITEMIZED RECEIPTS"/>
    <d v="2017-05-31T13:27:14"/>
    <n v="2.07292015124801E+18"/>
    <m/>
    <m/>
    <s v="F3"/>
    <n v="1.02252016001842E+18"/>
    <s v="t"/>
    <s v="[MEMO ITEM] TRANSFER MEMO OF AMERICANS UNITED FOR FREEDOM (6/30/2015)"/>
    <n v="2016"/>
    <s v="SA"/>
    <m/>
    <n v="1.02252016001842E+18"/>
    <s v="http://docquery.fec.gov/cgi-bin/fecimg/?201507160200192889"/>
    <s v="Transfers from Authorized Committees"/>
  </r>
  <r>
    <s v="C00458463"/>
    <x v="17"/>
    <n v="2015"/>
    <s v="Q2"/>
    <n v="2.01507160200192E+17"/>
    <n v="12"/>
    <m/>
    <n v="1018359"/>
    <m/>
    <s v="IND"/>
    <s v="INDIVIDUAL"/>
    <m/>
    <m/>
    <s v="RASTETTER, BRUCE"/>
    <s v="S"/>
    <m/>
    <s v="P"/>
    <s v="BRUCE"/>
    <m/>
    <s v="RASTETTER"/>
    <m/>
    <s v="10640 HIGHWAY D20"/>
    <m/>
    <s v="ALDEN"/>
    <s v="IA"/>
    <n v="500064814"/>
    <s v="HAWKEYE ENERGY HOLDINGS"/>
    <s v="CEO"/>
    <m/>
    <s v="15J"/>
    <s v="MEMO (FILER'S % OF CONTRIBUTION GIVEN TO JOIN"/>
    <m/>
    <s v="X"/>
    <m/>
    <d v="2015-06-30T00:00:00"/>
    <n v="2700"/>
    <n v="5400"/>
    <m/>
    <m/>
    <m/>
    <m/>
    <m/>
    <m/>
    <m/>
    <m/>
    <m/>
    <m/>
    <m/>
    <m/>
    <m/>
    <m/>
    <m/>
    <m/>
    <m/>
    <m/>
    <m/>
    <m/>
    <m/>
    <s v="G"/>
    <n v="2016"/>
    <s v="GENERAL"/>
    <m/>
    <s v="N"/>
    <s v="NO CHANGE"/>
    <s v="ITEMIZED RECEIPTS"/>
    <d v="2017-05-31T13:27:14"/>
    <n v="2.07292015124801E+18"/>
    <m/>
    <m/>
    <s v="F3"/>
    <n v="1.02252016001842E+18"/>
    <s v="t"/>
    <s v="[MEMO ITEM] TRANSFER MEMO OF AMERICANS UNITED FOR FREEDOM (6/30/2015)"/>
    <n v="2016"/>
    <s v="SA"/>
    <m/>
    <n v="1.02252016001842E+18"/>
    <s v="http://docquery.fec.gov/cgi-bin/fecimg/?201507160200192894"/>
    <s v="Transfers from Authorized Committees"/>
  </r>
  <r>
    <s v="C00350785"/>
    <x v="77"/>
    <n v="2015"/>
    <s v="Q2"/>
    <n v="2.0151001020024899E+17"/>
    <n v="12"/>
    <m/>
    <n v="1027863"/>
    <m/>
    <s v="IND"/>
    <s v="INDIVIDUAL"/>
    <m/>
    <m/>
    <s v="RASTETTER, BRUCE"/>
    <s v="S"/>
    <m/>
    <s v="P"/>
    <s v="BRUCE"/>
    <m/>
    <s v="RASTETTER"/>
    <m/>
    <s v="10640 COUNTY HWY D20"/>
    <m/>
    <s v="ALDEN"/>
    <s v="IA"/>
    <n v="500064814"/>
    <s v="SUMMIT GROUP"/>
    <s v="CEO"/>
    <m/>
    <s v="15J"/>
    <s v="MEMO (FILER'S % OF CONTRIBUTION GIVEN TO JOIN"/>
    <m/>
    <s v="X"/>
    <m/>
    <d v="2015-06-25T00:00:00"/>
    <n v="2700"/>
    <n v="5400"/>
    <m/>
    <m/>
    <m/>
    <m/>
    <m/>
    <m/>
    <m/>
    <m/>
    <m/>
    <m/>
    <m/>
    <m/>
    <m/>
    <m/>
    <m/>
    <m/>
    <m/>
    <m/>
    <m/>
    <m/>
    <m/>
    <s v="P"/>
    <n v="2016"/>
    <s v="PRIMARY"/>
    <m/>
    <s v="A"/>
    <s v="ADD"/>
    <s v="ITEMIZED RECEIPTS"/>
    <d v="2017-05-31T13:27:14"/>
    <m/>
    <m/>
    <m/>
    <s v="F3"/>
    <n v="1.10022015001791E+18"/>
    <s v="t"/>
    <s v="[MEMO ITEM]"/>
    <n v="2016"/>
    <s v="SA"/>
    <m/>
    <n v="2.1014201512555799E+18"/>
    <s v="http://docquery.fec.gov/cgi-bin/fecimg/?201510010200249749"/>
    <s v="Transfers from Authorized Committees"/>
  </r>
  <r>
    <s v="C00566851"/>
    <x v="81"/>
    <n v="2015"/>
    <s v="MY"/>
    <n v="2.0150731900051002E+17"/>
    <s v="11AI"/>
    <s v="SA11.75862"/>
    <n v="1019808"/>
    <m/>
    <s v="IND"/>
    <s v="INDIVIDUAL"/>
    <m/>
    <s v="MR."/>
    <s v="RASTETTER, BRUCE MR."/>
    <s v="Q"/>
    <m/>
    <s v="D"/>
    <s v="BRUCE"/>
    <m/>
    <s v="RASTETTER"/>
    <m/>
    <s v="10640 COUNTY HIGHWAY D20"/>
    <m/>
    <s v="ALDEN"/>
    <s v="IA"/>
    <n v="500064814"/>
    <s v="SUMMIT GROUP LLC"/>
    <s v="CEO"/>
    <m/>
    <n v="15"/>
    <s v="CONTRIBUTION"/>
    <s v="CONTRIBUTION"/>
    <m/>
    <m/>
    <d v="2015-06-15T00:00:00"/>
    <n v="5000"/>
    <n v="5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7-05-31T13:27:14"/>
    <m/>
    <m/>
    <m/>
    <s v="F3X"/>
    <n v="4.0731201512480701E+18"/>
    <s v="t"/>
    <m/>
    <n v="2016"/>
    <s v="SA"/>
    <m/>
    <n v="4.0803201512481802E+18"/>
    <s v="http://docquery.fec.gov/cgi-bin/fecimg/?201507319000510182"/>
    <s v="Contributions From Individuals/Persons Other Than Political Committees"/>
  </r>
  <r>
    <s v="C00577312"/>
    <x v="82"/>
    <n v="2015"/>
    <s v="Q3"/>
    <n v="2.01510159002952E+17"/>
    <s v="17A"/>
    <s v="SA17.302278"/>
    <n v="1029240"/>
    <m/>
    <s v="IND"/>
    <s v="INDIVIDUAL"/>
    <m/>
    <m/>
    <s v="RASTETTER, BRUCE L."/>
    <s v="P"/>
    <m/>
    <s v="P"/>
    <s v="BRUCE"/>
    <s v="L."/>
    <s v="RASTETTER"/>
    <m/>
    <s v="10640 COUNTY HIGHWAY D20"/>
    <m/>
    <s v="ALDEN"/>
    <s v="IA"/>
    <n v="500064814"/>
    <s v="HAWKEYE ENERGY HOLDINGS"/>
    <s v="CEO"/>
    <m/>
    <n v="15"/>
    <s v="CONTRIBUTION"/>
    <s v="CONTRIBUTION"/>
    <m/>
    <m/>
    <d v="2015-08-13T00:00:00"/>
    <n v="2645"/>
    <n v="2645"/>
    <m/>
    <m/>
    <m/>
    <m/>
    <m/>
    <m/>
    <m/>
    <m/>
    <m/>
    <m/>
    <m/>
    <m/>
    <m/>
    <m/>
    <m/>
    <m/>
    <m/>
    <m/>
    <m/>
    <m/>
    <m/>
    <s v="P2016"/>
    <m/>
    <s v="PRIMARY"/>
    <n v="2016"/>
    <s v="A"/>
    <s v="ADD"/>
    <s v="ITEMIZED RECEIPTS"/>
    <d v="2017-05-31T13:27:14"/>
    <m/>
    <m/>
    <m/>
    <s v="F3P"/>
    <n v="4.1015201512555899E+18"/>
    <s v="t"/>
    <s v="PRINTING AND POSTAGE"/>
    <n v="2016"/>
    <s v="SA"/>
    <m/>
    <n v="4.1016201512557901E+18"/>
    <s v="http://docquery.fec.gov/cgi-bin/fecimg/?201510159002952212"/>
    <s v="Contributions From Individuals/Persons Other Than Political Committees"/>
  </r>
  <r>
    <s v="C00482984"/>
    <x v="83"/>
    <n v="2015"/>
    <s v="Q2"/>
    <n v="2.0151019020027901E+17"/>
    <n v="12"/>
    <m/>
    <n v="1032714"/>
    <m/>
    <s v="IND"/>
    <s v="INDIVIDUAL"/>
    <m/>
    <m/>
    <s v="RASTETTER, BRUCE"/>
    <s v="S"/>
    <m/>
    <s v="P"/>
    <s v="BRUCE"/>
    <m/>
    <s v="RASTETTER"/>
    <m/>
    <s v="10640 COUNTY HWY D20"/>
    <m/>
    <s v="ALDEN"/>
    <s v="IA"/>
    <n v="500064814"/>
    <s v="SUMMIT GROUP LLC"/>
    <s v="CEO"/>
    <m/>
    <s v="15J"/>
    <s v="MEMO (FILER'S % OF CONTRIBUTION GIVEN TO JOIN"/>
    <m/>
    <s v="X"/>
    <m/>
    <d v="2015-06-25T00:00:00"/>
    <n v="2700"/>
    <n v="5400"/>
    <m/>
    <m/>
    <m/>
    <m/>
    <m/>
    <m/>
    <m/>
    <m/>
    <m/>
    <m/>
    <m/>
    <m/>
    <m/>
    <m/>
    <m/>
    <m/>
    <m/>
    <m/>
    <m/>
    <m/>
    <m/>
    <s v="G"/>
    <n v="2016"/>
    <s v="GENERAL"/>
    <m/>
    <s v="A"/>
    <s v="ADD"/>
    <s v="ITEMIZED RECEIPTS"/>
    <d v="2017-05-31T13:27:14"/>
    <m/>
    <m/>
    <m/>
    <s v="F3"/>
    <n v="1.1020201500179599E+18"/>
    <s v="t"/>
    <s v="TRANSFER [MEMO ITEM] JFC ATTRIB: AMERICANS UNITED FOR FREEDOM"/>
    <n v="2016"/>
    <s v="SA"/>
    <m/>
    <n v="2.1115201512571599E+18"/>
    <s v="http://docquery.fec.gov/cgi-bin/fecimg/?201510190200279788"/>
    <s v="Transfers from Authorized Committees"/>
  </r>
  <r>
    <s v="C00581991"/>
    <x v="84"/>
    <n v="2015"/>
    <s v="Q3"/>
    <n v="2.0151008900282099E+17"/>
    <s v="11AI"/>
    <s v="SA11AI.4140"/>
    <n v="1027172"/>
    <m/>
    <s v="IND"/>
    <s v="INDIVIDUAL"/>
    <m/>
    <m/>
    <s v="RASTETTER, BRUCE"/>
    <s v="N"/>
    <m/>
    <s v="J"/>
    <s v="BRUCE"/>
    <m/>
    <s v="RASTETTER"/>
    <m/>
    <s v="10640 COUNTY HWY D20"/>
    <m/>
    <s v="ALDEN"/>
    <s v="IA"/>
    <n v="50006"/>
    <s v="SUMMIT AGRICULTURAL GROUP"/>
    <s v="CEO"/>
    <m/>
    <n v="15"/>
    <s v="CONTRIBUTION"/>
    <m/>
    <m/>
    <m/>
    <d v="2015-08-18T00:00:00"/>
    <n v="2700"/>
    <n v="27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7-05-31T13:27:14"/>
    <m/>
    <m/>
    <m/>
    <s v="F3X"/>
    <n v="4.1008201512554598E+18"/>
    <s v="t"/>
    <m/>
    <n v="2016"/>
    <s v="SA"/>
    <m/>
    <n v="4.1008201512554598E+18"/>
    <s v="http://docquery.fec.gov/cgi-bin/fecimg/?201510089002821815"/>
    <s v="Contributions From Individuals/Persons Other Than Political Committees"/>
  </r>
  <r>
    <s v="C00482984"/>
    <x v="83"/>
    <n v="2015"/>
    <s v="Q2"/>
    <n v="2.0151019020027901E+17"/>
    <n v="12"/>
    <m/>
    <n v="1032714"/>
    <m/>
    <s v="IND"/>
    <s v="INDIVIDUAL"/>
    <m/>
    <m/>
    <s v="RASTETTER, BRUCE"/>
    <s v="S"/>
    <m/>
    <s v="P"/>
    <s v="BRUCE"/>
    <m/>
    <s v="RASTETTER"/>
    <m/>
    <s v="10640 COUNTY HWY D20"/>
    <m/>
    <s v="ALDEN"/>
    <s v="IA"/>
    <n v="500064814"/>
    <s v="SUMMIT GROUP LLC"/>
    <s v="CEO"/>
    <m/>
    <s v="15J"/>
    <s v="MEMO (FILER'S % OF CONTRIBUTION GIVEN TO JOIN"/>
    <m/>
    <s v="X"/>
    <m/>
    <d v="2015-06-25T00:00:00"/>
    <n v="2700"/>
    <n v="5400"/>
    <m/>
    <m/>
    <m/>
    <m/>
    <m/>
    <m/>
    <m/>
    <m/>
    <m/>
    <m/>
    <m/>
    <m/>
    <m/>
    <m/>
    <m/>
    <m/>
    <m/>
    <m/>
    <m/>
    <m/>
    <m/>
    <s v="P"/>
    <n v="2016"/>
    <s v="PRIMARY"/>
    <m/>
    <s v="A"/>
    <s v="ADD"/>
    <s v="ITEMIZED RECEIPTS"/>
    <d v="2017-05-31T13:27:14"/>
    <m/>
    <m/>
    <m/>
    <s v="F3"/>
    <n v="1.1020201500179599E+18"/>
    <s v="t"/>
    <s v="TRANSFER [MEMO ITEM] JFC ATTRIB: AMERICANS UNITED FOR FREEDOM"/>
    <n v="2016"/>
    <s v="SA"/>
    <m/>
    <n v="2.1115201512571599E+18"/>
    <s v="http://docquery.fec.gov/cgi-bin/fecimg/?201510190200279787"/>
    <s v="Transfers from Authorized Committees"/>
  </r>
  <r>
    <s v="C00618389"/>
    <x v="85"/>
    <n v="2016"/>
    <s v="Q3"/>
    <n v="2.0170405905201798E+17"/>
    <s v="11AI"/>
    <s v="SA11AI.17092"/>
    <n v="1155103"/>
    <m/>
    <s v="IND"/>
    <s v="INDIVIDUAL"/>
    <m/>
    <s v="MR."/>
    <s v="RASTETTER, BRUCE L. MR."/>
    <s v="N"/>
    <m/>
    <s v="J"/>
    <s v="BRUCE"/>
    <s v="L."/>
    <s v="RASTETTER"/>
    <m/>
    <s v="10640 COUNTY HIGHWAY D20"/>
    <m/>
    <s v="ALDEN"/>
    <s v="IA"/>
    <n v="50006"/>
    <s v="SUMMIT AGRICULTURAL GROUP"/>
    <s v="FARMING/INVESTMENTS"/>
    <m/>
    <n v="15"/>
    <s v="CONTRIBUTION"/>
    <m/>
    <m/>
    <m/>
    <d v="2016-08-03T00:00:00"/>
    <n v="10000"/>
    <n v="10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3:27:14"/>
    <m/>
    <m/>
    <m/>
    <s v="F3X"/>
    <n v="4.0405201713931602E+18"/>
    <s v="t"/>
    <m/>
    <n v="2016"/>
    <s v="SA"/>
    <m/>
    <n v="4.04062017139326E+18"/>
    <s v="http://docquery.fec.gov/cgi-bin/fecimg/?201704059052018471"/>
    <s v="Contributions From Individuals/Persons Other Than Political Committees"/>
  </r>
  <r>
    <s v="C00003418"/>
    <x v="72"/>
    <n v="2016"/>
    <s v="M10"/>
    <n v="2.01611039037108E+17"/>
    <n v="12"/>
    <s v="SA.67943502.7.107"/>
    <n v="1123038"/>
    <m/>
    <s v="IND"/>
    <s v="INDIVIDUAL"/>
    <m/>
    <s v="MR."/>
    <s v="RASTETTER, BRUCE L. MR."/>
    <s v="Y"/>
    <m/>
    <s v="U"/>
    <s v="BRUCE"/>
    <s v="L."/>
    <s v="RASTETTER"/>
    <m/>
    <s v="10640 COUNTY HIGHWAY D20"/>
    <m/>
    <s v="ALDEN"/>
    <s v="IA"/>
    <n v="500064814"/>
    <s v="SUMMIT AGRICULTURAL GROUP"/>
    <s v="FARMING/INVESTMENTS"/>
    <m/>
    <s v="15J"/>
    <s v="MEMO (FILER'S % OF CONTRIBUTION GIVEN TO JOIN"/>
    <s v="CONTRIBUTION"/>
    <s v="X"/>
    <m/>
    <d v="2016-09-22T00:00:00"/>
    <n v="25000"/>
    <n v="323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3:27:14"/>
    <m/>
    <s v="SA12.68383463"/>
    <s v="SA12"/>
    <s v="F3X"/>
    <n v="4.1103201613458499E+18"/>
    <s v="t"/>
    <s v="CONTRIBUTION MEMO OF TRUMP VICTORY COMMITTEE JFC TRANSFER"/>
    <n v="2016"/>
    <s v="SA"/>
    <m/>
    <n v="4.1115201613475098E+18"/>
    <s v="http://docquery.fec.gov/cgi-bin/fecimg/?201611039037108224"/>
    <s v="Transfers from Authorized Committees"/>
  </r>
  <r>
    <s v="C00580399"/>
    <x v="73"/>
    <n v="2016"/>
    <s v="M3"/>
    <n v="2.0170606905629901E+17"/>
    <s v="17A"/>
    <s v="IK01"/>
    <n v="1164873"/>
    <m/>
    <s v="IND"/>
    <s v="INDIVIDUAL"/>
    <m/>
    <m/>
    <s v="RASTETTER, BRUCE"/>
    <s v="P"/>
    <m/>
    <s v="P"/>
    <s v="BRUCE"/>
    <m/>
    <s v="RASTETTER"/>
    <m/>
    <s v="10640 COUNTY HWY D20"/>
    <m/>
    <s v="ALDEN"/>
    <s v="IA"/>
    <n v="50006"/>
    <s v="CEO"/>
    <s v="SUMMIT FARMS LLC"/>
    <m/>
    <n v="15"/>
    <s v="CONTRIBUTION"/>
    <s v="CONTRIBUTION"/>
    <m/>
    <m/>
    <d v="2016-02-08T00:00:00"/>
    <n v="24552"/>
    <n v="27252"/>
    <m/>
    <m/>
    <m/>
    <m/>
    <m/>
    <m/>
    <m/>
    <m/>
    <m/>
    <m/>
    <m/>
    <m/>
    <m/>
    <m/>
    <m/>
    <m/>
    <m/>
    <m/>
    <m/>
    <m/>
    <m/>
    <s v="P2016"/>
    <m/>
    <s v="PRIMARY"/>
    <n v="2016"/>
    <s v="A"/>
    <s v="ADD"/>
    <s v="ITEMIZED RECEIPTS"/>
    <d v="2017-06-08T04:36:49"/>
    <m/>
    <m/>
    <m/>
    <s v="F3P"/>
    <n v="4.0606201714094198E+18"/>
    <s v="t"/>
    <s v="IN KIND- AIR TRAVEL"/>
    <n v="2016"/>
    <s v="SA"/>
    <m/>
    <n v="4.06072017140947E+18"/>
    <s v="http://docquery.fec.gov/cgi-bin/fecimg/?201706069056299289"/>
    <s v="Contributions From Individuals/Persons Other Than Political Committees"/>
  </r>
  <r>
    <s v="C00618389"/>
    <x v="85"/>
    <n v="2016"/>
    <s v="Q3"/>
    <n v="2.0170405905201798E+17"/>
    <s v="11AI"/>
    <s v="SA11AI.17336"/>
    <n v="1155103"/>
    <m/>
    <s v="IND"/>
    <s v="INDIVIDUAL"/>
    <m/>
    <s v="MR."/>
    <s v="RASTETTER, BRUCE L. MR."/>
    <s v="N"/>
    <m/>
    <s v="J"/>
    <s v="BRUCE"/>
    <s v="L."/>
    <s v="RASTETTER"/>
    <m/>
    <s v="10640 COUNTY HIGHWAY D20"/>
    <m/>
    <s v="ALDEN"/>
    <s v="IA"/>
    <n v="50006"/>
    <s v="SUMMIT AGRICULTURAL GROUP"/>
    <s v="FARMING/INVESTMENTS"/>
    <m/>
    <n v="15"/>
    <s v="CONTRIBUTION"/>
    <m/>
    <m/>
    <m/>
    <d v="2016-09-22T00:00:00"/>
    <n v="25000"/>
    <n v="35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5-31T13:27:14"/>
    <m/>
    <m/>
    <m/>
    <s v="F3X"/>
    <n v="4.0405201713931602E+18"/>
    <s v="t"/>
    <m/>
    <n v="2016"/>
    <s v="SA"/>
    <m/>
    <n v="4.04062017139326E+18"/>
    <s v="http://docquery.fec.gov/cgi-bin/fecimg/?201704059052018471"/>
    <s v="Contributions From Individuals/Persons Other Than Political Committees"/>
  </r>
  <r>
    <s v="C00545616"/>
    <x v="53"/>
    <n v="2015"/>
    <s v="Q3"/>
    <n v="2.01603029009632E+17"/>
    <n v="12"/>
    <s v="A2E88F516DAB44B0897B"/>
    <n v="1052859"/>
    <m/>
    <s v="IND"/>
    <s v="INDIVIDUAL"/>
    <m/>
    <m/>
    <s v="RASTETTER, BRUCE"/>
    <s v="H"/>
    <m/>
    <s v="P"/>
    <s v="BRUCE"/>
    <m/>
    <s v="RASTETTER"/>
    <m/>
    <s v="10640 COUNTY HIGHWAY D20"/>
    <m/>
    <s v="ALDEN"/>
    <s v="IA"/>
    <n v="500064814"/>
    <s v="SUMMIT GROUP"/>
    <s v="CEO"/>
    <m/>
    <s v="15J"/>
    <s v="MEMO (FILER'S % OF CONTRIBUTION GIVEN TO JOIN"/>
    <m/>
    <s v="X"/>
    <m/>
    <d v="2015-09-30T00:00:00"/>
    <n v="2700"/>
    <n v="2700"/>
    <m/>
    <m/>
    <m/>
    <m/>
    <m/>
    <m/>
    <m/>
    <m/>
    <m/>
    <m/>
    <m/>
    <m/>
    <m/>
    <m/>
    <m/>
    <m/>
    <m/>
    <m/>
    <m/>
    <m/>
    <m/>
    <s v="P2016"/>
    <m/>
    <s v="PRIMARY"/>
    <n v="2016"/>
    <s v="N"/>
    <s v="NO CHANGE"/>
    <s v="ITEMIZED RECEIPTS"/>
    <d v="2017-05-31T13:27:14"/>
    <m/>
    <s v="A7CB38000993F459AA30"/>
    <s v="SA12"/>
    <s v="F3"/>
    <n v="4.03022016127603E+18"/>
    <s v="t"/>
    <m/>
    <n v="2016"/>
    <s v="SA"/>
    <m/>
    <n v="4.03022016127603E+18"/>
    <s v="http://docquery.fec.gov/cgi-bin/fecimg/?201603029009632675"/>
    <s v="Transfers from Authorized Committees"/>
  </r>
  <r>
    <s v="C00003418"/>
    <x v="72"/>
    <n v="2016"/>
    <s v="M9"/>
    <n v="2.0170606905631002E+17"/>
    <n v="12"/>
    <s v="SA.66195856.7.104"/>
    <n v="1164915"/>
    <m/>
    <s v="IND"/>
    <s v="INDIVIDUAL"/>
    <m/>
    <s v="MR."/>
    <s v="RASTETTER, BRUCE L. MR."/>
    <s v="Y"/>
    <m/>
    <s v="U"/>
    <s v="BRUCE"/>
    <s v="L."/>
    <s v="RASTETTER"/>
    <m/>
    <s v="10640 COUNTY HIGHWAY D20"/>
    <m/>
    <s v="ALDEN"/>
    <s v="IA"/>
    <n v="500064814"/>
    <s v="HAWKEYE RENEWABLES"/>
    <s v="PRESIDENT"/>
    <m/>
    <s v="15J"/>
    <s v="MEMO (FILER'S % OF CONTRIBUTION GIVEN TO JOIN"/>
    <s v="CONTRIBUTION"/>
    <s v="X"/>
    <m/>
    <d v="2016-08-03T00:00:00"/>
    <n v="7300"/>
    <n v="73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17-06-07T19:57:51"/>
    <m/>
    <s v="SA12.66423441"/>
    <s v="SA12"/>
    <s v="F3X"/>
    <n v="4.0606201714094198E+18"/>
    <s v="t"/>
    <s v="CONTRIBUTION MEMO OF TRUMP VICTORY COMMITTEE JFC TRANSFER"/>
    <n v="2016"/>
    <s v="SA"/>
    <m/>
    <n v="4.0606201714094602E+18"/>
    <s v="http://docquery.fec.gov/cgi-bin/fecimg/?201706069056310806"/>
    <s v="Transfers from Authorized Committees"/>
  </r>
  <r>
    <s v="C00580100"/>
    <x v="86"/>
    <n v="2016"/>
    <s v="M9"/>
    <n v="2.0181220914363901E+17"/>
    <n v="18"/>
    <s v="SA18.2173816"/>
    <n v="1301972"/>
    <m/>
    <s v="IND"/>
    <s v="INDIVIDUAL"/>
    <m/>
    <s v="MR."/>
    <s v="RASTETTER, BRUCE L MR."/>
    <s v="P"/>
    <m/>
    <s v="P"/>
    <s v="BRUCE"/>
    <s v="L"/>
    <s v="RASTETTER"/>
    <m/>
    <s v="10640 COUNTY HIGHWAY D20"/>
    <m/>
    <s v="ALDEN"/>
    <s v="IA"/>
    <n v="50006"/>
    <s v="HAWKEYE RENEWABLES"/>
    <s v="PRESIDENT"/>
    <m/>
    <s v="15J"/>
    <s v="MEMO (FILER'S % OF CONTRIBUTION GIVEN TO JOIN"/>
    <s v="JFC TRANSFER: TRUMP VICTORY [SA18.2172430]"/>
    <s v="X"/>
    <m/>
    <d v="2016-08-03T00:00:00"/>
    <n v="2700"/>
    <n v="2700"/>
    <m/>
    <m/>
    <m/>
    <m/>
    <m/>
    <m/>
    <m/>
    <m/>
    <m/>
    <m/>
    <m/>
    <m/>
    <m/>
    <m/>
    <m/>
    <m/>
    <m/>
    <m/>
    <m/>
    <m/>
    <m/>
    <s v="G2016"/>
    <m/>
    <s v="GENERAL"/>
    <n v="2016"/>
    <s v="N"/>
    <s v="NO CHANGE"/>
    <s v="ITEMIZED RECEIPTS"/>
    <d v="2018-12-22T04:06:09"/>
    <m/>
    <m/>
    <m/>
    <s v="F3P"/>
    <n v="4.1221201816231301E+18"/>
    <s v="t"/>
    <m/>
    <n v="2016"/>
    <s v="SA"/>
    <m/>
    <n v="4.1221201816233498E+18"/>
    <s v="http://docquery.fec.gov/cgi-bin/fecimg/?201812209143639717"/>
    <s v="Transfers From Other Authorized Committees"/>
  </r>
  <r>
    <s v="C00693663"/>
    <x v="38"/>
    <n v="2019"/>
    <s v="Q2"/>
    <n v="2.0190715915071101E+17"/>
    <s v="11AI"/>
    <s v="SA11AI.5433"/>
    <n v="1339667"/>
    <m/>
    <s v="IND"/>
    <s v="INDIVIDUAL"/>
    <m/>
    <m/>
    <s v="RASTETTER, BRUCE"/>
    <s v="H"/>
    <m/>
    <s v="P"/>
    <s v="BRUCE"/>
    <m/>
    <s v="RASTETTER"/>
    <m/>
    <s v="10640 CO HIGHWAY D20"/>
    <m/>
    <s v="ALDEN"/>
    <s v="IA"/>
    <n v="50006"/>
    <s v="SUMMIT AGRICULTURAL GROUP"/>
    <s v="CEO"/>
    <m/>
    <n v="15"/>
    <s v="CONTRIBUTION"/>
    <m/>
    <m/>
    <m/>
    <d v="2019-06-03T00:00:00"/>
    <n v="2800"/>
    <n v="2800"/>
    <m/>
    <m/>
    <m/>
    <m/>
    <m/>
    <m/>
    <m/>
    <m/>
    <m/>
    <m/>
    <m/>
    <m/>
    <m/>
    <m/>
    <m/>
    <m/>
    <m/>
    <m/>
    <m/>
    <m/>
    <m/>
    <s v="P2020"/>
    <m/>
    <s v="PRIMARY"/>
    <n v="2020"/>
    <s v="A"/>
    <s v="ADD"/>
    <s v="ITEMIZED RECEIPTS"/>
    <d v="2019-07-25T03:46:26"/>
    <m/>
    <m/>
    <m/>
    <s v="F3"/>
    <n v="4.07152019165954E+18"/>
    <s v="t"/>
    <m/>
    <n v="2020"/>
    <s v="SA"/>
    <m/>
    <n v="4.0724201916610698E+18"/>
    <s v="http://docquery.fec.gov/cgi-bin/fecimg/?201907159150711870"/>
    <s v="Contributions From Individuals/Persons Other Than Political Committees"/>
  </r>
  <r>
    <s v="C00706267"/>
    <x v="44"/>
    <n v="2019"/>
    <s v="Q2"/>
    <n v="2.0190715915060899E+17"/>
    <s v="11AI"/>
    <s v="SA11A.67"/>
    <n v="1339326"/>
    <m/>
    <s v="IND"/>
    <s v="INDIVIDUAL"/>
    <m/>
    <m/>
    <s v="RASTETTER, BRUCE"/>
    <s v="H"/>
    <m/>
    <s v="P"/>
    <s v="BRUCE"/>
    <m/>
    <s v="RASTETTER"/>
    <m/>
    <s v="10640 CO HWY D20"/>
    <m/>
    <s v="ALDEN"/>
    <s v="IA"/>
    <n v="500064814"/>
    <s v="SUMMIT"/>
    <s v="CEO"/>
    <m/>
    <n v="15"/>
    <s v="CONTRIBUTION"/>
    <s v="CONTRIBUTION"/>
    <m/>
    <m/>
    <d v="2019-06-04T00:00:00"/>
    <n v="2800"/>
    <n v="2800"/>
    <m/>
    <m/>
    <m/>
    <m/>
    <m/>
    <m/>
    <m/>
    <m/>
    <m/>
    <m/>
    <m/>
    <m/>
    <m/>
    <m/>
    <m/>
    <m/>
    <m/>
    <m/>
    <m/>
    <m/>
    <m/>
    <s v="P2020"/>
    <m/>
    <s v="PRIMARY"/>
    <n v="2020"/>
    <s v="A"/>
    <s v="ADD"/>
    <s v="ITEMIZED RECEIPTS"/>
    <d v="2019-07-25T03:46:26"/>
    <m/>
    <m/>
    <m/>
    <s v="F3"/>
    <n v="4.07152019165954E+18"/>
    <s v="t"/>
    <m/>
    <n v="2020"/>
    <s v="SA"/>
    <m/>
    <n v="4.0724201916610698E+18"/>
    <s v="http://docquery.fec.gov/cgi-bin/fecimg/?201907159150609909"/>
    <s v="Contributions From Individuals/Persons Other Than Political Committees"/>
  </r>
  <r>
    <s v="C00580100"/>
    <x v="86"/>
    <n v="2019"/>
    <s v="Q1"/>
    <n v="2.0190708915051101E+17"/>
    <n v="18"/>
    <s v="SA18.211997"/>
    <n v="1337251"/>
    <m/>
    <s v="IND"/>
    <s v="INDIVIDUAL"/>
    <m/>
    <s v="MR."/>
    <s v="RASTETTER, BRUCE L MR."/>
    <s v="P"/>
    <m/>
    <s v="P"/>
    <s v="BRUCE"/>
    <s v="L"/>
    <s v="RASTETTER"/>
    <m/>
    <s v="10640 HIGHWAY D20"/>
    <m/>
    <s v="ALDEN"/>
    <s v="IA"/>
    <n v="500064814"/>
    <s v="SUMMIT AGRICULTURAL GROUP"/>
    <s v="FARMING/INVESTMENTS"/>
    <m/>
    <s v="15J"/>
    <s v="MEMO (FILER'S % OF CONTRIBUTION GIVEN TO JOIN"/>
    <s v="JFC TRANSFER: TRUMP MAKE AMERICA GREAT AGAIN COMMITTEE [SA18.4790]"/>
    <s v="X"/>
    <m/>
    <d v="2019-01-24T00:00:00"/>
    <n v="1459.99"/>
    <n v="1459.99"/>
    <m/>
    <m/>
    <m/>
    <m/>
    <m/>
    <m/>
    <m/>
    <m/>
    <m/>
    <m/>
    <m/>
    <m/>
    <m/>
    <m/>
    <m/>
    <m/>
    <m/>
    <m/>
    <m/>
    <m/>
    <m/>
    <s v="P2020"/>
    <m/>
    <s v="PRIMARY"/>
    <n v="2020"/>
    <s v="C"/>
    <s v="CHANGE"/>
    <s v="ITEMIZED RECEIPTS"/>
    <d v="2019-07-20T03:59:21"/>
    <m/>
    <m/>
    <m/>
    <s v="F3P"/>
    <n v="4.0710201916591002E+18"/>
    <s v="t"/>
    <m/>
    <n v="2020"/>
    <s v="SA"/>
    <m/>
    <n v="4.0719201916604201E+18"/>
    <s v="http://docquery.fec.gov/cgi-bin/fecimg/?201907089150511195"/>
    <s v="Transfers From Other Authorized Committees"/>
  </r>
  <r>
    <s v="C00618371"/>
    <x v="87"/>
    <n v="2019"/>
    <s v="Q1"/>
    <n v="2.01904159146256E+17"/>
    <s v="11AI"/>
    <s v="SA11AI.10367"/>
    <n v="1326128"/>
    <m/>
    <s v="IND"/>
    <s v="INDIVIDUAL"/>
    <m/>
    <m/>
    <s v="RASTETTER, BRUCE"/>
    <s v="N"/>
    <m/>
    <s v="J"/>
    <s v="BRUCE"/>
    <m/>
    <s v="RASTETTER"/>
    <m/>
    <s v="10640 CO HWY D20"/>
    <m/>
    <s v="ALDEN"/>
    <s v="IA"/>
    <n v="50006"/>
    <s v="SUMMIT AGRICULTURAL GROUP"/>
    <s v="CEO"/>
    <m/>
    <n v="15"/>
    <s v="CONTRIBUTION"/>
    <m/>
    <m/>
    <m/>
    <d v="2019-01-24T00:00:00"/>
    <n v="1946.65"/>
    <n v="1946.65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9-04-18T04:05:03"/>
    <m/>
    <m/>
    <m/>
    <s v="F3X"/>
    <n v="4.0415201916463299E+18"/>
    <s v="t"/>
    <m/>
    <n v="2020"/>
    <s v="SA"/>
    <m/>
    <n v="4.0417201916466002E+18"/>
    <s v="http://docquery.fec.gov/cgi-bin/fecimg/?201904159146256370"/>
    <s v="Contributions From Individuals/Persons Other Than Political Committees"/>
  </r>
  <r>
    <s v="C00545616"/>
    <x v="53"/>
    <n v="2019"/>
    <s v="YE"/>
    <n v="2.02001319184648E+17"/>
    <s v="11AI"/>
    <s v="AADB7484A442842BDBB3"/>
    <n v="1377540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n v="15"/>
    <s v="CONTRIBUTION"/>
    <m/>
    <m/>
    <m/>
    <d v="2019-10-10T00:00:00"/>
    <n v="2800"/>
    <n v="2800"/>
    <m/>
    <m/>
    <m/>
    <m/>
    <m/>
    <m/>
    <m/>
    <m/>
    <m/>
    <m/>
    <m/>
    <m/>
    <m/>
    <m/>
    <m/>
    <m/>
    <m/>
    <m/>
    <m/>
    <m/>
    <m/>
    <s v="P2020"/>
    <m/>
    <s v="PRIMARY"/>
    <n v="2020"/>
    <s v="A"/>
    <s v="ADD"/>
    <s v="ITEMIZED RECEIPTS"/>
    <d v="2020-02-14T03:49:21"/>
    <m/>
    <m/>
    <m/>
    <s v="F3"/>
    <n v="4.0131202016861798E+18"/>
    <s v="t"/>
    <m/>
    <n v="2020"/>
    <s v="SA"/>
    <m/>
    <n v="4.02132020169075E+18"/>
    <s v="http://docquery.fec.gov/cgi-bin/fecimg/?202001319184648808"/>
    <s v="Contributions From Individuals/Persons Other Than Political Committees"/>
  </r>
  <r>
    <s v="C00003418"/>
    <x v="72"/>
    <n v="2019"/>
    <s v="M4"/>
    <n v="2.01904209149572E+17"/>
    <n v="12"/>
    <s v="SA.78032662.1.TM19"/>
    <n v="1328216"/>
    <m/>
    <s v="IND"/>
    <s v="INDIVIDUAL"/>
    <m/>
    <s v="MR."/>
    <s v="RASTETTER, BRUCE L. MR."/>
    <s v="Y"/>
    <m/>
    <s v="U"/>
    <s v="BRUCE"/>
    <s v="L."/>
    <s v="RASTETTER"/>
    <m/>
    <s v="10640 COUNTY HIGHWAY D20"/>
    <m/>
    <s v="ALDEN"/>
    <s v="IA"/>
    <n v="500064814"/>
    <s v="SUMMIT AGRICULTURAL GROUP"/>
    <s v="FARMING/INVESTMENTS"/>
    <m/>
    <s v="15J"/>
    <s v="MEMO (FILER'S % OF CONTRIBUTION GIVEN TO JOIN"/>
    <s v="CONTRIBUTION"/>
    <s v="X"/>
    <m/>
    <d v="2019-01-24T00:00:00"/>
    <n v="486.66"/>
    <n v="486.66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19-04-24T04:09:34"/>
    <m/>
    <s v="SA12.78761109"/>
    <s v="SA12"/>
    <s v="F3X"/>
    <n v="4.0420201916468797E+18"/>
    <s v="t"/>
    <s v="TRANSFER FROM TRUMP MAKE AMERICA GREAT AGAIN COMMITTEE"/>
    <n v="2020"/>
    <s v="SA"/>
    <m/>
    <n v="4.0423201916472003E+18"/>
    <s v="http://docquery.fec.gov/cgi-bin/fecimg/?201904209149572358"/>
    <s v="Transfers from Authorized Committees"/>
  </r>
  <r>
    <s v="C00545616"/>
    <x v="53"/>
    <n v="2020"/>
    <s v="Q1"/>
    <n v="2.0200908926712198E+17"/>
    <n v="12"/>
    <s v="AE6B3E13038FA4A24950"/>
    <n v="1436701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s v="15J"/>
    <s v="MEMO (FILER'S % OF CONTRIBUTION GIVEN TO JOIN"/>
    <m/>
    <s v="X"/>
    <m/>
    <d v="2020-01-20T00:00:00"/>
    <n v="2500"/>
    <n v="5300"/>
    <m/>
    <m/>
    <m/>
    <m/>
    <m/>
    <m/>
    <m/>
    <m/>
    <m/>
    <m/>
    <m/>
    <m/>
    <m/>
    <m/>
    <m/>
    <m/>
    <m/>
    <m/>
    <m/>
    <m/>
    <m/>
    <s v="G2020"/>
    <m/>
    <s v="GENERAL"/>
    <n v="2020"/>
    <s v="C"/>
    <s v="CHANGE"/>
    <s v="ITEMIZED RECEIPTS"/>
    <d v="2020-09-10T03:52:07"/>
    <m/>
    <s v="AC1B6AFF07CF84930B1E"/>
    <s v="SA12"/>
    <s v="F3"/>
    <n v="4.0909202018350397E+18"/>
    <s v="t"/>
    <m/>
    <n v="2020"/>
    <s v="SA"/>
    <m/>
    <n v="4.0910202018351401E+18"/>
    <s v="http://docquery.fec.gov/cgi-bin/fecimg/?202009089267122046"/>
    <s v="Transfers from Authorized Committees"/>
  </r>
  <r>
    <s v="C00720714"/>
    <x v="88"/>
    <n v="2020"/>
    <s v="Q1"/>
    <n v="2.02004139216652E+17"/>
    <s v="11AI"/>
    <s v="SA11AI.4107"/>
    <n v="1395511"/>
    <m/>
    <s v="IND"/>
    <s v="INDIVIDUAL"/>
    <m/>
    <m/>
    <s v="RASTETTER, BRUCE"/>
    <s v="N"/>
    <m/>
    <s v="J"/>
    <s v="BRUCE"/>
    <m/>
    <s v="RASTETTER"/>
    <m/>
    <s v="10640 CO HWY D20"/>
    <m/>
    <s v="ALDEN"/>
    <s v="IA"/>
    <n v="50006"/>
    <s v="SUMMIT AGRICULTURAL GROUP"/>
    <s v="CEO"/>
    <m/>
    <n v="15"/>
    <s v="CONTRIBUTION"/>
    <m/>
    <m/>
    <m/>
    <d v="2020-01-20T00:00:00"/>
    <n v="2500"/>
    <n v="25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0-04-14T03:36:59"/>
    <m/>
    <m/>
    <m/>
    <s v="F3X"/>
    <n v="4.0413202017355802E+18"/>
    <s v="t"/>
    <m/>
    <n v="2020"/>
    <s v="SA"/>
    <m/>
    <n v="4.0413202017356001E+18"/>
    <s v="http://docquery.fec.gov/cgi-bin/fecimg/?202004139216652730"/>
    <s v="Contributions From Individuals/Persons Other Than Political Committees"/>
  </r>
  <r>
    <s v="C00449926"/>
    <x v="22"/>
    <n v="2020"/>
    <s v="Q1"/>
    <n v="2.0200413921666701E+17"/>
    <s v="11AI"/>
    <s v="SA11AI.9219"/>
    <n v="1396054"/>
    <m/>
    <s v="IND"/>
    <s v="INDIVIDUAL"/>
    <m/>
    <m/>
    <s v="RASTETTER, BRUCE L."/>
    <s v="W"/>
    <m/>
    <s v="U"/>
    <s v="BRUCE"/>
    <s v="L."/>
    <s v="RASTETTER"/>
    <m/>
    <s v="10640 COUNTY HIGHWAY D20"/>
    <m/>
    <s v="ALDEN"/>
    <s v="IA"/>
    <n v="50006"/>
    <s v="SUMMIT GROUP"/>
    <s v="CEO"/>
    <m/>
    <n v="15"/>
    <s v="CONTRIBUTION"/>
    <m/>
    <m/>
    <m/>
    <d v="2020-03-09T00:00:00"/>
    <n v="5000"/>
    <n v="50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0-04-15T03:55:47"/>
    <m/>
    <m/>
    <m/>
    <s v="F3X"/>
    <n v="4.0414202017356401E+18"/>
    <s v="t"/>
    <m/>
    <n v="2020"/>
    <s v="SA"/>
    <m/>
    <n v="4.0414202017367598E+18"/>
    <s v="http://docquery.fec.gov/cgi-bin/fecimg/?202004139216667192"/>
    <s v="Contributions From Individuals/Persons Other Than Political Committees"/>
  </r>
  <r>
    <s v="C00014498"/>
    <x v="1"/>
    <n v="2020"/>
    <s v="M10"/>
    <n v="2.02112139469832E+17"/>
    <s v="11AI"/>
    <s v="AFFFD892176614485840"/>
    <n v="1551412"/>
    <m/>
    <s v="IND"/>
    <s v="INDIVIDUAL"/>
    <s v="C00694323"/>
    <m/>
    <s v="RASTETTER, BRUCE"/>
    <s v="Y"/>
    <m/>
    <s v="U"/>
    <s v="BRUCE"/>
    <m/>
    <s v="RASTETTER"/>
    <m/>
    <s v="10640 COUNTY HIGHWAY D20"/>
    <m/>
    <s v="ALDEN"/>
    <s v="IA"/>
    <n v="500064814"/>
    <s v="SUMMIT AGRICULTURAL GROUP"/>
    <s v="CEO"/>
    <s v="C00694323"/>
    <s v="15E"/>
    <s v="EARMARKED CONTRIBUTION"/>
    <s v="EARMARKED (NON-DIRECTED) THROUGH WINRED"/>
    <m/>
    <m/>
    <d v="2020-09-04T00:00:00"/>
    <n v="5000"/>
    <n v="5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21-12-14T03:48:41"/>
    <m/>
    <m/>
    <m/>
    <s v="F3X"/>
    <n v="4.12142021138592E+18"/>
    <s v="t"/>
    <m/>
    <n v="2020"/>
    <s v="SA"/>
    <m/>
    <n v="4.1214202113859302E+18"/>
    <s v="https://docquery.fec.gov/cgi-bin/fecimg/?202112139469832808"/>
    <s v="Contributions From Individuals/Persons Other Than Political Committees"/>
  </r>
  <r>
    <s v="C00694323"/>
    <x v="45"/>
    <n v="2020"/>
    <s v="Q3"/>
    <n v="2.0210125940787901E+17"/>
    <s v="11AI"/>
    <s v="ACCA19FCA666D4897BAA"/>
    <n v="1490496"/>
    <m/>
    <s v="IND"/>
    <s v="INDIVIDUAL"/>
    <s v="C00014498"/>
    <m/>
    <s v="RASTETTER, BRUCE"/>
    <s v="V"/>
    <m/>
    <s v="U"/>
    <s v="BRUCE"/>
    <m/>
    <s v="RASTETTER"/>
    <m/>
    <s v="10640 COUNTY ROAD D20"/>
    <m/>
    <s v="ALDEN"/>
    <s v="IA"/>
    <n v="50006"/>
    <s v="SUMMIT AGRICULTURAL GROUP"/>
    <s v="CEO"/>
    <s v="C00014498"/>
    <s v="15E"/>
    <s v="EARMARKED CONTRIBUTION"/>
    <s v="EARMARKED FOR REPUBLICAN PARTY OF IOWA (C00014498)"/>
    <m/>
    <m/>
    <d v="2020-09-04T00:00:00"/>
    <n v="5000"/>
    <n v="10300"/>
    <m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1-02-25T14:37:37"/>
    <m/>
    <m/>
    <m/>
    <s v="F3X"/>
    <n v="4.0125202121377597E+18"/>
    <s v="t"/>
    <m/>
    <n v="2020"/>
    <s v="SA"/>
    <m/>
    <n v="4.0224202111858401E+18"/>
    <s v="https://docquery.fec.gov/cgi-bin/fecimg/?202101259407879218"/>
    <s v="Contributions From Individuals/Persons Other Than Political Committees"/>
  </r>
  <r>
    <s v="C00618389"/>
    <x v="85"/>
    <n v="2020"/>
    <s v="12G"/>
    <n v="2.02101319423772E+17"/>
    <s v="11AI"/>
    <s v="SA11AI.92906"/>
    <n v="1497024"/>
    <m/>
    <s v="IND"/>
    <s v="INDIVIDUAL"/>
    <s v="C00694323"/>
    <m/>
    <s v="RASTETTER, BRUCE"/>
    <s v="N"/>
    <m/>
    <s v="J"/>
    <s v="BRUCE"/>
    <m/>
    <s v="RASTETTER"/>
    <m/>
    <s v="10640 COUNTY HIGHWAY D20"/>
    <m/>
    <s v="ALDEN"/>
    <s v="IA"/>
    <n v="50006"/>
    <s v="SUMMIT AGRICULTURAL GROUP"/>
    <s v="CEO"/>
    <s v="C00694323"/>
    <s v="15E"/>
    <s v="EARMARKED CONTRIBUTION"/>
    <s v="EARMARKED THROUGH WINRED [SA11AI.92704]"/>
    <m/>
    <m/>
    <d v="2020-10-13T00:00:00"/>
    <n v="25000"/>
    <n v="25000"/>
    <m/>
    <m/>
    <m/>
    <m/>
    <m/>
    <m/>
    <m/>
    <m/>
    <m/>
    <m/>
    <m/>
    <m/>
    <m/>
    <m/>
    <m/>
    <m/>
    <m/>
    <m/>
    <m/>
    <m/>
    <m/>
    <s v="P"/>
    <m/>
    <s v="PRIMARY"/>
    <m/>
    <s v="N"/>
    <s v="NO CHANGE"/>
    <s v="ITEMIZED RECEIPTS"/>
    <d v="2021-02-18T08:54:11"/>
    <m/>
    <m/>
    <m/>
    <s v="F3X"/>
    <n v="4.0201202121400402E+18"/>
    <s v="t"/>
    <m/>
    <n v="2020"/>
    <s v="SA"/>
    <m/>
    <n v="4.0217202111559798E+18"/>
    <s v="https://docquery.fec.gov/cgi-bin/fecimg/?202101319423772245"/>
    <s v="Contributions From Individuals/Persons Other Than Political Committees"/>
  </r>
  <r>
    <s v="C00754424"/>
    <x v="89"/>
    <n v="2020"/>
    <s v="30G"/>
    <n v="2.0201127933714301E+17"/>
    <s v="11AI"/>
    <s v="SA11AI.4390"/>
    <n v="1473939"/>
    <m/>
    <s v="IND"/>
    <s v="INDIVIDUAL"/>
    <m/>
    <m/>
    <s v="RASTETTER, BRUCE"/>
    <s v="N"/>
    <m/>
    <s v="J"/>
    <s v="BRUCE"/>
    <m/>
    <s v="RASTETTER"/>
    <m/>
    <s v="10640 CO HWY D20"/>
    <m/>
    <s v="ALDEN"/>
    <s v="IA"/>
    <n v="50006"/>
    <s v="SUMMIT AGRICULTURAL GROUP"/>
    <s v="CEO"/>
    <m/>
    <n v="15"/>
    <s v="CONTRIBUTION"/>
    <m/>
    <m/>
    <m/>
    <d v="2020-11-18T00:00:00"/>
    <n v="5600"/>
    <n v="56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0-12-08T03:55:05"/>
    <m/>
    <m/>
    <m/>
    <s v="F3X"/>
    <n v="4.1128202019624602E+18"/>
    <s v="t"/>
    <m/>
    <n v="2020"/>
    <s v="SA"/>
    <m/>
    <n v="4.1208202019668198E+18"/>
    <s v="http://docquery.fec.gov/cgi-bin/fecimg/?202011279337143612"/>
    <s v="Contributions From Individuals/Persons Other Than Political Committees"/>
  </r>
  <r>
    <s v="C00694323"/>
    <x v="45"/>
    <n v="2020"/>
    <s v="Q2"/>
    <n v="2.0210114940191398E+17"/>
    <s v="11AI"/>
    <s v="A036860B28FEF4C4BB9D"/>
    <n v="1487725"/>
    <m/>
    <s v="IND"/>
    <s v="INDIVIDUAL"/>
    <s v="C00693663"/>
    <m/>
    <s v="RASTETTER, BRUCE"/>
    <s v="V"/>
    <m/>
    <s v="U"/>
    <s v="BRUCE"/>
    <m/>
    <s v="RASTETTER"/>
    <m/>
    <s v="10640 COUNTY ROAD D20"/>
    <m/>
    <s v="ALDEN"/>
    <s v="IA"/>
    <n v="50006"/>
    <s v="SUMMIT AGRICULTURAL GROUP"/>
    <s v="CEO"/>
    <s v="C00693663"/>
    <s v="15E"/>
    <s v="EARMARKED CONTRIBUTION"/>
    <s v="EARMARKED FOR FEENSTRA FOR CONGRESS (C00693663)"/>
    <m/>
    <m/>
    <d v="2020-06-25T00:00:00"/>
    <n v="2800"/>
    <n v="5300"/>
    <s v="H0IA04145"/>
    <m/>
    <m/>
    <m/>
    <m/>
    <m/>
    <m/>
    <m/>
    <m/>
    <m/>
    <m/>
    <m/>
    <m/>
    <m/>
    <m/>
    <m/>
    <m/>
    <m/>
    <m/>
    <m/>
    <m/>
    <m/>
    <m/>
    <m/>
    <m/>
    <s v="A"/>
    <s v="ADD"/>
    <s v="ITEMIZED RECEIPTS"/>
    <d v="2021-02-18T08:36:54"/>
    <m/>
    <m/>
    <m/>
    <s v="F3X"/>
    <n v="4.0120202120938301E+18"/>
    <s v="t"/>
    <m/>
    <n v="2020"/>
    <s v="SA"/>
    <m/>
    <n v="4.02172021114914E+18"/>
    <s v="https://docquery.fec.gov/cgi-bin/fecimg/?202101149401914669"/>
    <s v="Contributions From Individuals/Persons Other Than Political Committees"/>
  </r>
  <r>
    <s v="C00694323"/>
    <x v="45"/>
    <n v="2020"/>
    <s v="12G"/>
    <n v="2.02103019430064E+17"/>
    <s v="11AI"/>
    <s v="A9DBD1D9FEFA743BCB39"/>
    <n v="1502397"/>
    <m/>
    <s v="IND"/>
    <s v="INDIVIDUAL"/>
    <s v="C00618389"/>
    <m/>
    <s v="RASTETTER, BRUCE"/>
    <s v="V"/>
    <m/>
    <s v="U"/>
    <s v="BRUCE"/>
    <m/>
    <s v="RASTETTER"/>
    <m/>
    <s v="10640 COUNTY ROAD D20"/>
    <m/>
    <s v="ALDEN"/>
    <s v="IA"/>
    <n v="50006"/>
    <s v="SUMMIT AGRICULTURAL GROUP"/>
    <s v="CEO"/>
    <s v="C00618389"/>
    <s v="15E"/>
    <s v="EARMARKED CONTRIBUTION"/>
    <s v="EARMARKED FOR TRUMP VICTORY (C00618389)"/>
    <m/>
    <m/>
    <d v="2020-10-13T00:00:00"/>
    <n v="25000"/>
    <n v="353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1-03-03T14:13:31"/>
    <m/>
    <m/>
    <m/>
    <s v="F3X"/>
    <n v="4.0302202111904102E+18"/>
    <s v="t"/>
    <m/>
    <n v="2020"/>
    <s v="SA"/>
    <m/>
    <n v="4.03022021119582E+18"/>
    <s v="https://docquery.fec.gov/cgi-bin/fecimg/?202103019430064452"/>
    <s v="Contributions From Individuals/Persons Other Than Political Committees"/>
  </r>
  <r>
    <s v="C00693663"/>
    <x v="38"/>
    <n v="2020"/>
    <s v="Q2"/>
    <n v="2.0210531944748998E+17"/>
    <s v="11AI"/>
    <s v="A866D099DEB134CBE805"/>
    <n v="1518316"/>
    <m/>
    <s v="IND"/>
    <s v="INDIVIDUAL"/>
    <s v="C00694323"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s v="C00694323"/>
    <s v="15E"/>
    <s v="EARMARKED CONTRIBUTION"/>
    <s v="EARMARKED (NON-DIRECTED) THROUGH WINRED"/>
    <m/>
    <m/>
    <d v="2020-06-25T00:00:00"/>
    <n v="2800"/>
    <n v="2800"/>
    <m/>
    <m/>
    <m/>
    <m/>
    <m/>
    <m/>
    <m/>
    <m/>
    <m/>
    <m/>
    <m/>
    <m/>
    <m/>
    <m/>
    <m/>
    <m/>
    <m/>
    <m/>
    <m/>
    <m/>
    <m/>
    <s v="G2020"/>
    <m/>
    <s v="GENERAL"/>
    <n v="2020"/>
    <s v="C"/>
    <s v="CHANGE"/>
    <s v="ITEMIZED RECEIPTS"/>
    <d v="2021-06-04T05:05:13"/>
    <m/>
    <m/>
    <m/>
    <s v="F3"/>
    <n v="4.06012021129971E+18"/>
    <s v="t"/>
    <m/>
    <n v="2020"/>
    <s v="SA"/>
    <m/>
    <n v="4.0603202112997801E+18"/>
    <s v="https://docquery.fec.gov/cgi-bin/fecimg/?202105319447490376"/>
    <s v="Contributions From Individuals/Persons Other Than Political Committees"/>
  </r>
  <r>
    <s v="C00729608"/>
    <x v="90"/>
    <n v="2020"/>
    <s v="12R"/>
    <n v="2.0210729945226598E+17"/>
    <n v="12"/>
    <s v="SA12.1080096"/>
    <n v="1531618"/>
    <m/>
    <s v="IND"/>
    <s v="INDIVIDUAL"/>
    <m/>
    <m/>
    <s v="RASTETTER, BRUCE"/>
    <s v="S"/>
    <m/>
    <s v="P"/>
    <s v="BRUCE"/>
    <m/>
    <s v="RASTETTER"/>
    <m/>
    <s v="10640 CO HWY D20"/>
    <m/>
    <s v="ALDEN"/>
    <s v="IA"/>
    <n v="500064814"/>
    <s v="SUMMIT AGRICULTURAL GROUP"/>
    <s v="CEO"/>
    <m/>
    <s v="15J"/>
    <s v="MEMO (FILER'S % OF CONTRIBUTION GIVEN TO JOIN"/>
    <s v="TRANSFER"/>
    <s v="X"/>
    <m/>
    <d v="2020-11-18T00:00:00"/>
    <n v="2800"/>
    <n v="2800"/>
    <m/>
    <m/>
    <m/>
    <m/>
    <m/>
    <m/>
    <m/>
    <m/>
    <m/>
    <m/>
    <m/>
    <m/>
    <m/>
    <m/>
    <m/>
    <m/>
    <m/>
    <m/>
    <m/>
    <m/>
    <m/>
    <s v="R2020"/>
    <s v="RUNOFF"/>
    <s v="RUNOFF"/>
    <n v="2020"/>
    <s v="A"/>
    <s v="ADD"/>
    <s v="ITEMIZED RECEIPTS"/>
    <d v="2021-08-17T05:07:40"/>
    <m/>
    <s v="SA12.1080083"/>
    <s v="SA12"/>
    <s v="F3"/>
    <n v="4.07302021132333E+18"/>
    <s v="t"/>
    <s v="JFC ATTRIB: THE FOUNDERS COMMITTEE"/>
    <n v="2020"/>
    <s v="SA"/>
    <m/>
    <n v="4.0817202113270702E+18"/>
    <s v="https://docquery.fec.gov/cgi-bin/fecimg/?202107299452266348"/>
    <s v="Transfers from Authorized Committees"/>
  </r>
  <r>
    <s v="C00706267"/>
    <x v="44"/>
    <n v="2020"/>
    <s v="Q3"/>
    <n v="2.0201015929441101E+17"/>
    <s v="11AI"/>
    <s v="SA11A.51510"/>
    <n v="1450414"/>
    <m/>
    <s v="IND"/>
    <s v="INDIVIDUAL"/>
    <m/>
    <m/>
    <s v="RASTETTER, BRUCE"/>
    <s v="H"/>
    <m/>
    <s v="P"/>
    <s v="BRUCE"/>
    <m/>
    <s v="RASTETTER"/>
    <m/>
    <s v="10640 COUNTY ROAD D20"/>
    <m/>
    <s v="ALDEN"/>
    <s v="IA"/>
    <n v="50006"/>
    <s v="SUMMIT AGRICULTURAL GROUP"/>
    <s v="CEO"/>
    <m/>
    <n v="15"/>
    <s v="CONTRIBUTION"/>
    <s v="CONTRIBUTION"/>
    <m/>
    <m/>
    <d v="2020-09-23T00:00:00"/>
    <n v="2800"/>
    <n v="2800"/>
    <m/>
    <m/>
    <m/>
    <m/>
    <m/>
    <m/>
    <m/>
    <m/>
    <m/>
    <m/>
    <m/>
    <m/>
    <m/>
    <m/>
    <m/>
    <m/>
    <m/>
    <m/>
    <m/>
    <m/>
    <m/>
    <s v="G2020"/>
    <m/>
    <s v="GENERAL"/>
    <n v="2020"/>
    <s v="A"/>
    <s v="ADD"/>
    <s v="ITEMIZED RECEIPTS"/>
    <d v="2020-11-13T03:57:58"/>
    <m/>
    <m/>
    <m/>
    <s v="F3"/>
    <n v="4.1016202018576502E+18"/>
    <s v="t"/>
    <m/>
    <n v="2020"/>
    <s v="SA"/>
    <m/>
    <n v="4.1112202019002798E+18"/>
    <s v="http://docquery.fec.gov/cgi-bin/fecimg/?202010159294411283"/>
    <s v="Contributions From Individuals/Persons Other Than Political Committees"/>
  </r>
  <r>
    <s v="C00694323"/>
    <x v="45"/>
    <n v="2020"/>
    <s v="Q1"/>
    <n v="2.02101079396264E+17"/>
    <s v="11AI"/>
    <s v="A5D532974F2E34FFEB4E"/>
    <n v="1485991"/>
    <m/>
    <s v="IND"/>
    <s v="INDIVIDUAL"/>
    <s v="C00720714"/>
    <m/>
    <s v="RASTETTER, BRUCE"/>
    <s v="V"/>
    <m/>
    <s v="U"/>
    <s v="BRUCE"/>
    <m/>
    <s v="RASTETTER"/>
    <m/>
    <s v="10640 HIGHWAY D20"/>
    <m/>
    <s v="ALDEN"/>
    <s v="IA"/>
    <n v="500064814"/>
    <s v="SUMMIT AGRICULTURAL GROUP"/>
    <s v="CEO"/>
    <s v="C00720714"/>
    <s v="15E"/>
    <s v="EARMARKED CONTRIBUTION"/>
    <s v="EARMARKED FOR YOUNG VICTORY FUND (C00720714)"/>
    <m/>
    <m/>
    <d v="2020-01-20T00:00:00"/>
    <n v="2500"/>
    <n v="25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1-02-12T04:32:32"/>
    <m/>
    <m/>
    <m/>
    <s v="F3X"/>
    <n v="4.0111202120681999E+18"/>
    <s v="t"/>
    <m/>
    <n v="2020"/>
    <s v="SA"/>
    <m/>
    <n v="4.0211202111348797E+18"/>
    <s v="https://docquery.fec.gov/cgi-bin/fecimg/?202101079396264671"/>
    <s v="Contributions From Individuals/Persons Other Than Political Committees"/>
  </r>
  <r>
    <s v="C00580100"/>
    <x v="86"/>
    <n v="2020"/>
    <s v="30G"/>
    <n v="2.0210421944532198E+17"/>
    <n v="18"/>
    <s v="SA18.627851"/>
    <n v="1514152"/>
    <m/>
    <s v="IND"/>
    <s v="INDIVIDUAL"/>
    <m/>
    <m/>
    <s v="RASTETTER, BRUCE L"/>
    <s v="P"/>
    <m/>
    <s v="P"/>
    <s v="BRUCE"/>
    <s v="L"/>
    <s v="RASTETTER"/>
    <m/>
    <s v="10640 HIGHWAY D20"/>
    <m/>
    <s v="ALDEN"/>
    <s v="IA"/>
    <n v="50006"/>
    <s v="SUMMIT AGRICULTURAL GROUP"/>
    <s v="CEO"/>
    <m/>
    <s v="15J"/>
    <s v="MEMO (FILER'S % OF CONTRIBUTION GIVEN TO JOIN"/>
    <s v="JFC TRANSFER: TRUMP VICTORY [SA18.7975]"/>
    <s v="X"/>
    <m/>
    <d v="2020-10-13T00:00:00"/>
    <n v="2800"/>
    <n v="2800"/>
    <m/>
    <m/>
    <m/>
    <m/>
    <m/>
    <m/>
    <m/>
    <m/>
    <m/>
    <m/>
    <m/>
    <m/>
    <m/>
    <m/>
    <m/>
    <m/>
    <m/>
    <m/>
    <m/>
    <m/>
    <m/>
    <s v="G2020"/>
    <m/>
    <s v="GENERAL"/>
    <n v="2020"/>
    <s v="A"/>
    <s v="ADD"/>
    <s v="ITEMIZED RECEIPTS"/>
    <d v="2021-05-06T05:09:04"/>
    <m/>
    <m/>
    <m/>
    <s v="F3P"/>
    <n v="4.0423202112787599E+18"/>
    <s v="t"/>
    <m/>
    <n v="2020"/>
    <s v="SA"/>
    <m/>
    <n v="4.0506202112861E+18"/>
    <s v="https://docquery.fec.gov/cgi-bin/fecimg/?202104219445322320"/>
    <s v="Transfers From Other Authorized Committees"/>
  </r>
  <r>
    <s v="C00003418"/>
    <x v="72"/>
    <n v="2020"/>
    <s v="30G"/>
    <n v="2.0210624945008701E+17"/>
    <n v="12"/>
    <s v="SA.100401206.7.1015"/>
    <n v="1521551"/>
    <m/>
    <s v="IND"/>
    <s v="INDIVIDUAL"/>
    <m/>
    <m/>
    <s v="RASTETTER, BRUCE"/>
    <s v="Y"/>
    <m/>
    <s v="U"/>
    <s v="BRUCE"/>
    <m/>
    <s v="RASTETTER"/>
    <m/>
    <s v="10640 COUNTY HIGHWAY D20"/>
    <m/>
    <s v="ALDEN"/>
    <s v="IA"/>
    <n v="500064814"/>
    <s v="SUMMIT AGRICULTURAL GROUP"/>
    <s v="CEO"/>
    <m/>
    <s v="15J"/>
    <s v="MEMO (FILER'S % OF CONTRIBUTION GIVEN TO JOIN"/>
    <s v="CONTRIBUTION"/>
    <s v="X"/>
    <m/>
    <d v="2020-10-13T00:00:00"/>
    <n v="22200"/>
    <n v="22200"/>
    <m/>
    <m/>
    <m/>
    <m/>
    <m/>
    <m/>
    <m/>
    <m/>
    <m/>
    <m/>
    <m/>
    <m/>
    <m/>
    <m/>
    <m/>
    <m/>
    <m/>
    <m/>
    <m/>
    <m/>
    <m/>
    <s v="P"/>
    <m/>
    <s v="PRIMARY"/>
    <m/>
    <s v="A"/>
    <s v="ADD"/>
    <s v="ITEMIZED RECEIPTS"/>
    <d v="2021-06-30T05:51:11"/>
    <m/>
    <s v="SA12.100031486"/>
    <s v="SA12"/>
    <s v="F3X"/>
    <n v="4.0626202113116902E+18"/>
    <s v="t"/>
    <s v="TRANSFER FROM TRUMP VICTORY JFC"/>
    <n v="2020"/>
    <s v="SA"/>
    <m/>
    <n v="4.0630202113143101E+18"/>
    <s v="https://docquery.fec.gov/cgi-bin/fecimg/?202106249450087626"/>
    <s v="Transfers from Authorized Committees"/>
  </r>
  <r>
    <s v="C00547570"/>
    <x v="91"/>
    <n v="2020"/>
    <s v="12R"/>
    <n v="2.02109279467096E+17"/>
    <n v="12"/>
    <s v="SA12.333523"/>
    <n v="1539713"/>
    <m/>
    <s v="IND"/>
    <s v="INDIVIDUAL"/>
    <m/>
    <m/>
    <s v="RASTETTER, BRUCE"/>
    <s v="S"/>
    <m/>
    <s v="P"/>
    <s v="BRUCE"/>
    <m/>
    <s v="RASTETTER"/>
    <m/>
    <s v="10640 CO HWY D20"/>
    <m/>
    <s v="ALDEN"/>
    <s v="IA"/>
    <n v="50006"/>
    <s v="SUMMIT AGRICULTURAL GROUP"/>
    <s v="CEO"/>
    <m/>
    <s v="15J"/>
    <s v="MEMO (FILER'S % OF CONTRIBUTION GIVEN TO JOIN"/>
    <s v="JFC TRANSFER: THE FOUNDERS COMMITTEE [SA12.4371]"/>
    <s v="X"/>
    <m/>
    <d v="2020-11-18T00:00:00"/>
    <n v="2800"/>
    <n v="2800"/>
    <m/>
    <m/>
    <m/>
    <m/>
    <m/>
    <m/>
    <m/>
    <m/>
    <m/>
    <m/>
    <m/>
    <m/>
    <m/>
    <m/>
    <m/>
    <m/>
    <m/>
    <m/>
    <m/>
    <m/>
    <m/>
    <s v="R2020"/>
    <s v="RUNOFF"/>
    <s v="RUNOFF"/>
    <n v="2020"/>
    <s v="A"/>
    <s v="ADD"/>
    <s v="ITEMIZED RECEIPTS"/>
    <d v="2021-10-07T04:09:16"/>
    <m/>
    <m/>
    <m/>
    <s v="F3"/>
    <n v="4.0928202113720602E+18"/>
    <s v="t"/>
    <m/>
    <n v="2020"/>
    <s v="SA"/>
    <m/>
    <n v="4.1007202113727898E+18"/>
    <s v="https://docquery.fec.gov/cgi-bin/fecimg/?202109279467096865"/>
    <s v="Transfers from Authorized Committe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9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96" firstHeaderRow="1" firstDataRow="1" firstDataCol="1"/>
  <pivotFields count="79">
    <pivotField showAll="0"/>
    <pivotField axis="axisRow" showAll="0">
      <items count="93">
        <item x="37"/>
        <item x="22"/>
        <item x="79"/>
        <item x="69"/>
        <item x="44"/>
        <item x="39"/>
        <item x="76"/>
        <item x="64"/>
        <item x="51"/>
        <item x="23"/>
        <item x="63"/>
        <item x="20"/>
        <item x="82"/>
        <item x="73"/>
        <item x="30"/>
        <item x="28"/>
        <item x="71"/>
        <item x="60"/>
        <item x="52"/>
        <item x="84"/>
        <item x="41"/>
        <item x="11"/>
        <item x="86"/>
        <item x="50"/>
        <item x="57"/>
        <item x="38"/>
        <item x="40"/>
        <item x="43"/>
        <item x="33"/>
        <item x="56"/>
        <item x="8"/>
        <item x="27"/>
        <item x="80"/>
        <item x="10"/>
        <item x="90"/>
        <item x="7"/>
        <item x="13"/>
        <item x="46"/>
        <item x="15"/>
        <item x="5"/>
        <item x="6"/>
        <item x="48"/>
        <item x="49"/>
        <item x="21"/>
        <item x="81"/>
        <item x="31"/>
        <item x="36"/>
        <item x="58"/>
        <item x="67"/>
        <item x="77"/>
        <item x="9"/>
        <item x="66"/>
        <item x="4"/>
        <item x="12"/>
        <item x="74"/>
        <item x="34"/>
        <item x="35"/>
        <item x="42"/>
        <item x="24"/>
        <item x="25"/>
        <item x="55"/>
        <item x="2"/>
        <item x="91"/>
        <item x="17"/>
        <item x="72"/>
        <item x="1"/>
        <item x="70"/>
        <item x="0"/>
        <item x="32"/>
        <item x="68"/>
        <item x="83"/>
        <item x="26"/>
        <item x="29"/>
        <item x="65"/>
        <item x="47"/>
        <item x="54"/>
        <item x="89"/>
        <item x="75"/>
        <item x="78"/>
        <item x="59"/>
        <item x="3"/>
        <item x="16"/>
        <item x="87"/>
        <item x="85"/>
        <item x="14"/>
        <item x="18"/>
        <item x="62"/>
        <item x="61"/>
        <item x="45"/>
        <item x="53"/>
        <item x="8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2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9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 t="grand">
      <x/>
    </i>
  </rowItems>
  <colItems count="1">
    <i/>
  </colItems>
  <dataFields count="1">
    <dataField name="Sum of contribution_receipt_amount" fld="35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96"/>
  <sheetViews>
    <sheetView tabSelected="1" topLeftCell="A89" workbookViewId="0">
      <selection activeCell="B109" sqref="B109"/>
    </sheetView>
  </sheetViews>
  <sheetFormatPr baseColWidth="10" defaultRowHeight="16" x14ac:dyDescent="0.2"/>
  <cols>
    <col min="1" max="1" width="51.83203125" bestFit="1" customWidth="1"/>
    <col min="2" max="2" width="32" bestFit="1" customWidth="1"/>
  </cols>
  <sheetData>
    <row r="3" spans="1:2" x14ac:dyDescent="0.2">
      <c r="A3" s="3" t="s">
        <v>832</v>
      </c>
      <c r="B3" t="s">
        <v>834</v>
      </c>
    </row>
    <row r="4" spans="1:2" x14ac:dyDescent="0.2">
      <c r="A4" s="4" t="s">
        <v>403</v>
      </c>
      <c r="B4" s="5">
        <v>50000</v>
      </c>
    </row>
    <row r="5" spans="1:2" x14ac:dyDescent="0.2">
      <c r="A5" s="4" t="s">
        <v>271</v>
      </c>
      <c r="B5" s="5">
        <v>40000</v>
      </c>
    </row>
    <row r="6" spans="1:2" x14ac:dyDescent="0.2">
      <c r="A6" s="4" t="s">
        <v>699</v>
      </c>
      <c r="B6" s="5">
        <v>27000</v>
      </c>
    </row>
    <row r="7" spans="1:2" x14ac:dyDescent="0.2">
      <c r="A7" s="4" t="s">
        <v>620</v>
      </c>
      <c r="B7" s="5">
        <v>2500</v>
      </c>
    </row>
    <row r="8" spans="1:2" x14ac:dyDescent="0.2">
      <c r="A8" s="4" t="s">
        <v>454</v>
      </c>
      <c r="B8" s="5">
        <v>11400</v>
      </c>
    </row>
    <row r="9" spans="1:2" x14ac:dyDescent="0.2">
      <c r="A9" s="4" t="s">
        <v>424</v>
      </c>
      <c r="B9" s="5">
        <v>10000</v>
      </c>
    </row>
    <row r="10" spans="1:2" x14ac:dyDescent="0.2">
      <c r="A10" s="4" t="s">
        <v>675</v>
      </c>
      <c r="B10" s="5">
        <v>3202.2</v>
      </c>
    </row>
    <row r="11" spans="1:2" x14ac:dyDescent="0.2">
      <c r="A11" s="4" t="s">
        <v>565</v>
      </c>
      <c r="B11" s="5">
        <v>2500</v>
      </c>
    </row>
    <row r="12" spans="1:2" x14ac:dyDescent="0.2">
      <c r="A12" s="4" t="s">
        <v>502</v>
      </c>
      <c r="B12" s="5">
        <v>5800</v>
      </c>
    </row>
    <row r="13" spans="1:2" x14ac:dyDescent="0.2">
      <c r="A13" s="4" t="s">
        <v>278</v>
      </c>
      <c r="B13" s="5">
        <v>2400</v>
      </c>
    </row>
    <row r="14" spans="1:2" x14ac:dyDescent="0.2">
      <c r="A14" s="4" t="s">
        <v>557</v>
      </c>
      <c r="B14" s="5">
        <v>2600</v>
      </c>
    </row>
    <row r="15" spans="1:2" x14ac:dyDescent="0.2">
      <c r="A15" s="4" t="s">
        <v>260</v>
      </c>
      <c r="B15" s="5">
        <v>2400</v>
      </c>
    </row>
    <row r="16" spans="1:2" x14ac:dyDescent="0.2">
      <c r="A16" s="4" t="s">
        <v>715</v>
      </c>
      <c r="B16" s="5">
        <v>2645</v>
      </c>
    </row>
    <row r="17" spans="1:2" x14ac:dyDescent="0.2">
      <c r="A17" s="4" t="s">
        <v>648</v>
      </c>
      <c r="B17" s="5">
        <v>27252</v>
      </c>
    </row>
    <row r="18" spans="1:2" x14ac:dyDescent="0.2">
      <c r="A18" s="4" t="s">
        <v>356</v>
      </c>
      <c r="B18" s="5">
        <v>500</v>
      </c>
    </row>
    <row r="19" spans="1:2" x14ac:dyDescent="0.2">
      <c r="A19" s="4" t="s">
        <v>337</v>
      </c>
      <c r="B19" s="5">
        <v>2300</v>
      </c>
    </row>
    <row r="20" spans="1:2" x14ac:dyDescent="0.2">
      <c r="A20" s="4" t="s">
        <v>630</v>
      </c>
      <c r="B20" s="5">
        <v>2500</v>
      </c>
    </row>
    <row r="21" spans="1:2" x14ac:dyDescent="0.2">
      <c r="A21" s="4" t="s">
        <v>546</v>
      </c>
      <c r="B21" s="5">
        <v>2500</v>
      </c>
    </row>
    <row r="22" spans="1:2" x14ac:dyDescent="0.2">
      <c r="A22" s="4" t="s">
        <v>505</v>
      </c>
      <c r="B22" s="5">
        <v>5200</v>
      </c>
    </row>
    <row r="23" spans="1:2" x14ac:dyDescent="0.2">
      <c r="A23" s="4" t="s">
        <v>724</v>
      </c>
      <c r="B23" s="5">
        <v>2700</v>
      </c>
    </row>
    <row r="24" spans="1:2" x14ac:dyDescent="0.2">
      <c r="A24" s="4" t="s">
        <v>432</v>
      </c>
      <c r="B24" s="5">
        <v>4200</v>
      </c>
    </row>
    <row r="25" spans="1:2" x14ac:dyDescent="0.2">
      <c r="A25" s="4" t="s">
        <v>204</v>
      </c>
      <c r="B25" s="5">
        <v>2400</v>
      </c>
    </row>
    <row r="26" spans="1:2" x14ac:dyDescent="0.2">
      <c r="A26" s="4" t="s">
        <v>748</v>
      </c>
      <c r="B26" s="5">
        <v>6959.99</v>
      </c>
    </row>
    <row r="27" spans="1:2" x14ac:dyDescent="0.2">
      <c r="A27" s="4" t="s">
        <v>496</v>
      </c>
      <c r="B27" s="5">
        <v>2600</v>
      </c>
    </row>
    <row r="28" spans="1:2" x14ac:dyDescent="0.2">
      <c r="A28" s="4" t="s">
        <v>535</v>
      </c>
      <c r="B28" s="5">
        <v>2600</v>
      </c>
    </row>
    <row r="29" spans="1:2" x14ac:dyDescent="0.2">
      <c r="A29" s="4" t="s">
        <v>411</v>
      </c>
      <c r="B29" s="5">
        <v>11400</v>
      </c>
    </row>
    <row r="30" spans="1:2" x14ac:dyDescent="0.2">
      <c r="A30" s="4" t="s">
        <v>428</v>
      </c>
      <c r="B30" s="5">
        <v>10000</v>
      </c>
    </row>
    <row r="31" spans="1:2" x14ac:dyDescent="0.2">
      <c r="A31" s="4" t="s">
        <v>447</v>
      </c>
      <c r="B31" s="5">
        <v>4200</v>
      </c>
    </row>
    <row r="32" spans="1:2" x14ac:dyDescent="0.2">
      <c r="A32" s="4" t="s">
        <v>374</v>
      </c>
      <c r="B32" s="5">
        <v>10000</v>
      </c>
    </row>
    <row r="33" spans="1:2" x14ac:dyDescent="0.2">
      <c r="A33" s="4" t="s">
        <v>528</v>
      </c>
      <c r="B33" s="5">
        <v>20800</v>
      </c>
    </row>
    <row r="34" spans="1:2" x14ac:dyDescent="0.2">
      <c r="A34" s="4" t="s">
        <v>184</v>
      </c>
      <c r="B34" s="5">
        <v>2000</v>
      </c>
    </row>
    <row r="35" spans="1:2" x14ac:dyDescent="0.2">
      <c r="A35" s="4" t="s">
        <v>322</v>
      </c>
      <c r="B35" s="5">
        <v>2400</v>
      </c>
    </row>
    <row r="36" spans="1:2" x14ac:dyDescent="0.2">
      <c r="A36" s="4" t="s">
        <v>701</v>
      </c>
      <c r="B36" s="5">
        <v>5400</v>
      </c>
    </row>
    <row r="37" spans="1:2" x14ac:dyDescent="0.2">
      <c r="A37" s="4" t="s">
        <v>196</v>
      </c>
      <c r="B37" s="5">
        <v>4800</v>
      </c>
    </row>
    <row r="38" spans="1:2" x14ac:dyDescent="0.2">
      <c r="A38" s="4" t="s">
        <v>807</v>
      </c>
      <c r="B38" s="5">
        <v>2800</v>
      </c>
    </row>
    <row r="39" spans="1:2" x14ac:dyDescent="0.2">
      <c r="A39" s="4" t="s">
        <v>148</v>
      </c>
      <c r="B39" s="5">
        <v>1750</v>
      </c>
    </row>
    <row r="40" spans="1:2" x14ac:dyDescent="0.2">
      <c r="A40" s="4" t="s">
        <v>218</v>
      </c>
      <c r="B40" s="5">
        <v>10200</v>
      </c>
    </row>
    <row r="41" spans="1:2" x14ac:dyDescent="0.2">
      <c r="A41" s="4" t="s">
        <v>471</v>
      </c>
      <c r="B41" s="5">
        <v>5800</v>
      </c>
    </row>
    <row r="42" spans="1:2" x14ac:dyDescent="0.2">
      <c r="A42" s="4" t="s">
        <v>229</v>
      </c>
      <c r="B42" s="5">
        <v>2000</v>
      </c>
    </row>
    <row r="43" spans="1:2" x14ac:dyDescent="0.2">
      <c r="A43" s="4" t="s">
        <v>129</v>
      </c>
      <c r="B43" s="5">
        <v>2000</v>
      </c>
    </row>
    <row r="44" spans="1:2" x14ac:dyDescent="0.2">
      <c r="A44" s="4" t="s">
        <v>134</v>
      </c>
      <c r="B44" s="5">
        <v>1500</v>
      </c>
    </row>
    <row r="45" spans="1:2" x14ac:dyDescent="0.2">
      <c r="A45" s="4" t="s">
        <v>485</v>
      </c>
      <c r="B45" s="5">
        <v>2500</v>
      </c>
    </row>
    <row r="46" spans="1:2" x14ac:dyDescent="0.2">
      <c r="A46" s="4" t="s">
        <v>490</v>
      </c>
      <c r="B46" s="5">
        <v>2500</v>
      </c>
    </row>
    <row r="47" spans="1:2" x14ac:dyDescent="0.2">
      <c r="A47" s="4" t="s">
        <v>264</v>
      </c>
      <c r="B47" s="5">
        <v>4800</v>
      </c>
    </row>
    <row r="48" spans="1:2" x14ac:dyDescent="0.2">
      <c r="A48" s="4" t="s">
        <v>711</v>
      </c>
      <c r="B48" s="5">
        <v>5000</v>
      </c>
    </row>
    <row r="49" spans="1:2" x14ac:dyDescent="0.2">
      <c r="A49" s="4" t="s">
        <v>361</v>
      </c>
      <c r="B49" s="5">
        <v>2300</v>
      </c>
    </row>
    <row r="50" spans="1:2" x14ac:dyDescent="0.2">
      <c r="A50" s="4" t="s">
        <v>399</v>
      </c>
      <c r="B50" s="5">
        <v>2300</v>
      </c>
    </row>
    <row r="51" spans="1:2" x14ac:dyDescent="0.2">
      <c r="A51" s="4" t="s">
        <v>539</v>
      </c>
      <c r="B51" s="5">
        <v>5200</v>
      </c>
    </row>
    <row r="52" spans="1:2" x14ac:dyDescent="0.2">
      <c r="A52" s="4" t="s">
        <v>585</v>
      </c>
      <c r="B52" s="5">
        <v>5000</v>
      </c>
    </row>
    <row r="53" spans="1:2" x14ac:dyDescent="0.2">
      <c r="A53" s="4" t="s">
        <v>692</v>
      </c>
      <c r="B53" s="5">
        <v>5400</v>
      </c>
    </row>
    <row r="54" spans="1:2" x14ac:dyDescent="0.2">
      <c r="A54" s="4" t="s">
        <v>190</v>
      </c>
      <c r="B54" s="5">
        <v>2500</v>
      </c>
    </row>
    <row r="55" spans="1:2" x14ac:dyDescent="0.2">
      <c r="A55" s="4" t="s">
        <v>578</v>
      </c>
      <c r="B55" s="5">
        <v>5000</v>
      </c>
    </row>
    <row r="56" spans="1:2" x14ac:dyDescent="0.2">
      <c r="A56" s="4" t="s">
        <v>122</v>
      </c>
      <c r="B56" s="5">
        <v>17500</v>
      </c>
    </row>
    <row r="57" spans="1:2" x14ac:dyDescent="0.2">
      <c r="A57" s="4" t="s">
        <v>209</v>
      </c>
      <c r="B57" s="5">
        <v>7200</v>
      </c>
    </row>
    <row r="58" spans="1:2" x14ac:dyDescent="0.2">
      <c r="A58" s="4" t="s">
        <v>655</v>
      </c>
      <c r="B58" s="5">
        <v>5400</v>
      </c>
    </row>
    <row r="59" spans="1:2" x14ac:dyDescent="0.2">
      <c r="A59" s="4" t="s">
        <v>388</v>
      </c>
      <c r="B59" s="5">
        <v>2300</v>
      </c>
    </row>
    <row r="60" spans="1:2" x14ac:dyDescent="0.2">
      <c r="A60" s="4" t="s">
        <v>396</v>
      </c>
      <c r="B60" s="5">
        <v>2300</v>
      </c>
    </row>
    <row r="61" spans="1:2" x14ac:dyDescent="0.2">
      <c r="A61" s="4" t="s">
        <v>439</v>
      </c>
      <c r="B61" s="5">
        <v>5500</v>
      </c>
    </row>
    <row r="62" spans="1:2" x14ac:dyDescent="0.2">
      <c r="A62" s="4" t="s">
        <v>281</v>
      </c>
      <c r="B62" s="5">
        <v>30000</v>
      </c>
    </row>
    <row r="63" spans="1:2" x14ac:dyDescent="0.2">
      <c r="A63" s="4" t="s">
        <v>310</v>
      </c>
      <c r="B63" s="5">
        <v>91800</v>
      </c>
    </row>
    <row r="64" spans="1:2" x14ac:dyDescent="0.2">
      <c r="A64" s="4" t="s">
        <v>522</v>
      </c>
      <c r="B64" s="5">
        <v>2500</v>
      </c>
    </row>
    <row r="65" spans="1:2" x14ac:dyDescent="0.2">
      <c r="A65" s="4" t="s">
        <v>107</v>
      </c>
      <c r="B65" s="5">
        <v>2000</v>
      </c>
    </row>
    <row r="66" spans="1:2" x14ac:dyDescent="0.2">
      <c r="A66" s="4" t="s">
        <v>828</v>
      </c>
      <c r="B66" s="5">
        <v>2800</v>
      </c>
    </row>
    <row r="67" spans="1:2" x14ac:dyDescent="0.2">
      <c r="A67" s="4" t="s">
        <v>242</v>
      </c>
      <c r="B67" s="5">
        <v>12600</v>
      </c>
    </row>
    <row r="68" spans="1:2" x14ac:dyDescent="0.2">
      <c r="A68" s="4" t="s">
        <v>640</v>
      </c>
      <c r="B68" s="5">
        <v>71486.66</v>
      </c>
    </row>
    <row r="69" spans="1:2" x14ac:dyDescent="0.2">
      <c r="A69" s="4" t="s">
        <v>98</v>
      </c>
      <c r="B69" s="5">
        <v>42900</v>
      </c>
    </row>
    <row r="70" spans="1:2" x14ac:dyDescent="0.2">
      <c r="A70" s="4" t="s">
        <v>625</v>
      </c>
      <c r="B70" s="5">
        <v>25000</v>
      </c>
    </row>
    <row r="71" spans="1:2" x14ac:dyDescent="0.2">
      <c r="A71" s="4" t="s">
        <v>79</v>
      </c>
      <c r="B71" s="5">
        <v>5000</v>
      </c>
    </row>
    <row r="72" spans="1:2" x14ac:dyDescent="0.2">
      <c r="A72" s="4" t="s">
        <v>367</v>
      </c>
      <c r="B72" s="5">
        <v>5000</v>
      </c>
    </row>
    <row r="73" spans="1:2" x14ac:dyDescent="0.2">
      <c r="A73" s="4" t="s">
        <v>611</v>
      </c>
      <c r="B73" s="5">
        <v>21500</v>
      </c>
    </row>
    <row r="74" spans="1:2" x14ac:dyDescent="0.2">
      <c r="A74" s="4" t="s">
        <v>720</v>
      </c>
      <c r="B74" s="5">
        <v>5400</v>
      </c>
    </row>
    <row r="75" spans="1:2" x14ac:dyDescent="0.2">
      <c r="A75" s="4" t="s">
        <v>316</v>
      </c>
      <c r="B75" s="5">
        <v>2400</v>
      </c>
    </row>
    <row r="76" spans="1:2" x14ac:dyDescent="0.2">
      <c r="A76" s="4" t="s">
        <v>341</v>
      </c>
      <c r="B76" s="5">
        <v>2300</v>
      </c>
    </row>
    <row r="77" spans="1:2" x14ac:dyDescent="0.2">
      <c r="A77" s="4" t="s">
        <v>570</v>
      </c>
      <c r="B77" s="5">
        <v>2600</v>
      </c>
    </row>
    <row r="78" spans="1:2" x14ac:dyDescent="0.2">
      <c r="A78" s="4" t="s">
        <v>480</v>
      </c>
      <c r="B78" s="5">
        <v>5200</v>
      </c>
    </row>
    <row r="79" spans="1:2" x14ac:dyDescent="0.2">
      <c r="A79" s="4" t="s">
        <v>516</v>
      </c>
      <c r="B79" s="5">
        <v>5200</v>
      </c>
    </row>
    <row r="80" spans="1:2" x14ac:dyDescent="0.2">
      <c r="A80" s="4" t="s">
        <v>794</v>
      </c>
      <c r="B80" s="5">
        <v>5600</v>
      </c>
    </row>
    <row r="81" spans="1:2" x14ac:dyDescent="0.2">
      <c r="A81" s="4" t="s">
        <v>671</v>
      </c>
      <c r="B81" s="5">
        <v>500</v>
      </c>
    </row>
    <row r="82" spans="1:2" x14ac:dyDescent="0.2">
      <c r="A82" s="4" t="s">
        <v>695</v>
      </c>
      <c r="B82" s="5">
        <v>5400</v>
      </c>
    </row>
    <row r="83" spans="1:2" x14ac:dyDescent="0.2">
      <c r="A83" s="4" t="s">
        <v>542</v>
      </c>
      <c r="B83" s="5">
        <v>5200</v>
      </c>
    </row>
    <row r="84" spans="1:2" x14ac:dyDescent="0.2">
      <c r="A84" s="4" t="s">
        <v>116</v>
      </c>
      <c r="B84" s="5">
        <v>5000</v>
      </c>
    </row>
    <row r="85" spans="1:2" x14ac:dyDescent="0.2">
      <c r="A85" s="4" t="s">
        <v>237</v>
      </c>
      <c r="B85" s="5">
        <v>4800</v>
      </c>
    </row>
    <row r="86" spans="1:2" x14ac:dyDescent="0.2">
      <c r="A86" s="4" t="s">
        <v>764</v>
      </c>
      <c r="B86" s="5">
        <v>1946.65</v>
      </c>
    </row>
    <row r="87" spans="1:2" x14ac:dyDescent="0.2">
      <c r="A87" s="4" t="s">
        <v>728</v>
      </c>
      <c r="B87" s="5">
        <v>60000</v>
      </c>
    </row>
    <row r="88" spans="1:2" x14ac:dyDescent="0.2">
      <c r="A88" s="4" t="s">
        <v>226</v>
      </c>
      <c r="B88" s="5">
        <v>24000</v>
      </c>
    </row>
    <row r="89" spans="1:2" x14ac:dyDescent="0.2">
      <c r="A89" s="4" t="s">
        <v>246</v>
      </c>
      <c r="B89" s="5">
        <v>16800</v>
      </c>
    </row>
    <row r="90" spans="1:2" x14ac:dyDescent="0.2">
      <c r="A90" s="4" t="s">
        <v>553</v>
      </c>
      <c r="B90" s="5">
        <v>5200</v>
      </c>
    </row>
    <row r="91" spans="1:2" x14ac:dyDescent="0.2">
      <c r="A91" s="4" t="s">
        <v>550</v>
      </c>
      <c r="B91" s="5">
        <v>7800</v>
      </c>
    </row>
    <row r="92" spans="1:2" x14ac:dyDescent="0.2">
      <c r="A92" s="4" t="s">
        <v>461</v>
      </c>
      <c r="B92" s="5">
        <v>44000</v>
      </c>
    </row>
    <row r="93" spans="1:2" x14ac:dyDescent="0.2">
      <c r="A93" s="4" t="s">
        <v>512</v>
      </c>
      <c r="B93" s="5">
        <v>13300</v>
      </c>
    </row>
    <row r="94" spans="1:2" x14ac:dyDescent="0.2">
      <c r="A94" s="4" t="s">
        <v>779</v>
      </c>
      <c r="B94" s="5">
        <v>2500</v>
      </c>
    </row>
    <row r="95" spans="1:2" x14ac:dyDescent="0.2">
      <c r="A95" s="4" t="s">
        <v>250</v>
      </c>
      <c r="B95" s="5">
        <v>2400</v>
      </c>
    </row>
    <row r="96" spans="1:2" x14ac:dyDescent="0.2">
      <c r="A96" s="4" t="s">
        <v>833</v>
      </c>
      <c r="B96" s="5">
        <v>944042.5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99"/>
  <sheetViews>
    <sheetView workbookViewId="0"/>
  </sheetViews>
  <sheetFormatPr baseColWidth="10" defaultRowHeight="16" x14ac:dyDescent="0.2"/>
  <sheetData>
    <row r="1" spans="1:7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</row>
    <row r="2" spans="1:79" x14ac:dyDescent="0.2">
      <c r="A2" t="s">
        <v>78</v>
      </c>
      <c r="B2" t="s">
        <v>79</v>
      </c>
      <c r="C2">
        <v>1998</v>
      </c>
      <c r="D2" t="s">
        <v>80</v>
      </c>
      <c r="E2">
        <v>98033972802</v>
      </c>
      <c r="I2" t="s">
        <v>79</v>
      </c>
      <c r="N2" t="s">
        <v>81</v>
      </c>
      <c r="O2" t="s">
        <v>82</v>
      </c>
      <c r="Q2" t="s">
        <v>83</v>
      </c>
      <c r="R2" t="s">
        <v>84</v>
      </c>
      <c r="T2" t="s">
        <v>85</v>
      </c>
      <c r="X2" t="s">
        <v>86</v>
      </c>
      <c r="Y2" t="s">
        <v>87</v>
      </c>
      <c r="Z2">
        <v>50006</v>
      </c>
      <c r="AD2">
        <v>10</v>
      </c>
      <c r="AE2" t="s">
        <v>88</v>
      </c>
      <c r="AF2" t="s">
        <v>89</v>
      </c>
      <c r="AI2" s="1">
        <v>36088</v>
      </c>
      <c r="AJ2">
        <v>5000</v>
      </c>
      <c r="BK2" t="s">
        <v>90</v>
      </c>
      <c r="BL2" t="s">
        <v>91</v>
      </c>
      <c r="BM2" t="s">
        <v>92</v>
      </c>
      <c r="BN2" s="2">
        <v>42893.794970162038</v>
      </c>
      <c r="BR2" t="s">
        <v>93</v>
      </c>
      <c r="BS2">
        <v>3.0403200210233298E+18</v>
      </c>
      <c r="BT2" t="s">
        <v>94</v>
      </c>
      <c r="BV2">
        <v>1998</v>
      </c>
      <c r="BW2" t="s">
        <v>95</v>
      </c>
      <c r="BY2">
        <v>3.0619201100065398E+18</v>
      </c>
      <c r="BZ2" t="s">
        <v>96</v>
      </c>
    </row>
    <row r="3" spans="1:79" x14ac:dyDescent="0.2">
      <c r="A3" t="s">
        <v>97</v>
      </c>
      <c r="B3" t="s">
        <v>98</v>
      </c>
      <c r="C3">
        <v>2001</v>
      </c>
      <c r="D3" t="s">
        <v>99</v>
      </c>
      <c r="E3">
        <v>22990347410</v>
      </c>
      <c r="I3" t="s">
        <v>98</v>
      </c>
      <c r="N3" t="s">
        <v>81</v>
      </c>
      <c r="O3" t="s">
        <v>100</v>
      </c>
      <c r="Q3" t="s">
        <v>83</v>
      </c>
      <c r="R3" t="s">
        <v>84</v>
      </c>
      <c r="T3" t="s">
        <v>85</v>
      </c>
      <c r="X3" t="s">
        <v>86</v>
      </c>
      <c r="Y3" t="s">
        <v>87</v>
      </c>
      <c r="Z3">
        <v>50006</v>
      </c>
      <c r="AD3">
        <v>15</v>
      </c>
      <c r="AE3" t="s">
        <v>101</v>
      </c>
      <c r="AF3" t="s">
        <v>101</v>
      </c>
      <c r="AI3" s="1">
        <v>37253</v>
      </c>
      <c r="AJ3">
        <v>10000</v>
      </c>
      <c r="BK3" t="s">
        <v>102</v>
      </c>
      <c r="BL3" t="s">
        <v>103</v>
      </c>
      <c r="BM3" t="s">
        <v>92</v>
      </c>
      <c r="BN3" s="2">
        <v>43840.16136578704</v>
      </c>
      <c r="BR3" t="s">
        <v>104</v>
      </c>
      <c r="BS3">
        <v>4.09062002102626E+18</v>
      </c>
      <c r="BT3" t="s">
        <v>94</v>
      </c>
      <c r="BV3">
        <v>2002</v>
      </c>
      <c r="BW3" t="s">
        <v>95</v>
      </c>
      <c r="BY3">
        <v>3.0619201100083599E+18</v>
      </c>
      <c r="BZ3" t="s">
        <v>105</v>
      </c>
    </row>
    <row r="4" spans="1:79" x14ac:dyDescent="0.2">
      <c r="A4" t="s">
        <v>106</v>
      </c>
      <c r="B4" t="s">
        <v>107</v>
      </c>
      <c r="C4">
        <v>2002</v>
      </c>
      <c r="D4" t="s">
        <v>108</v>
      </c>
      <c r="E4">
        <v>22020611206</v>
      </c>
      <c r="I4" t="s">
        <v>107</v>
      </c>
      <c r="N4" t="s">
        <v>81</v>
      </c>
      <c r="O4" t="s">
        <v>109</v>
      </c>
      <c r="Q4" t="s">
        <v>110</v>
      </c>
      <c r="R4" t="s">
        <v>84</v>
      </c>
      <c r="T4" t="s">
        <v>85</v>
      </c>
      <c r="X4" t="s">
        <v>111</v>
      </c>
      <c r="Y4" t="s">
        <v>87</v>
      </c>
      <c r="Z4">
        <v>50122</v>
      </c>
      <c r="AA4" t="s">
        <v>112</v>
      </c>
      <c r="AD4">
        <v>15</v>
      </c>
      <c r="AE4" t="s">
        <v>101</v>
      </c>
      <c r="AF4" t="s">
        <v>101</v>
      </c>
      <c r="AI4" s="1">
        <v>37446</v>
      </c>
      <c r="AJ4">
        <v>1000</v>
      </c>
      <c r="BK4" t="s">
        <v>90</v>
      </c>
      <c r="BL4" t="s">
        <v>91</v>
      </c>
      <c r="BM4" t="s">
        <v>92</v>
      </c>
      <c r="BN4" s="2">
        <v>42887.873626805558</v>
      </c>
      <c r="BR4" t="s">
        <v>113</v>
      </c>
      <c r="BS4">
        <v>1.02042003000008E+18</v>
      </c>
      <c r="BT4" t="s">
        <v>94</v>
      </c>
      <c r="BV4">
        <v>2002</v>
      </c>
      <c r="BW4" t="s">
        <v>95</v>
      </c>
      <c r="BY4">
        <v>3.06192011000909E+18</v>
      </c>
      <c r="BZ4" t="s">
        <v>114</v>
      </c>
    </row>
    <row r="5" spans="1:79" x14ac:dyDescent="0.2">
      <c r="A5" t="s">
        <v>106</v>
      </c>
      <c r="B5" t="s">
        <v>107</v>
      </c>
      <c r="C5">
        <v>2002</v>
      </c>
      <c r="D5" t="s">
        <v>108</v>
      </c>
      <c r="E5">
        <v>22020611206</v>
      </c>
      <c r="I5" t="s">
        <v>107</v>
      </c>
      <c r="N5" t="s">
        <v>81</v>
      </c>
      <c r="O5" t="s">
        <v>109</v>
      </c>
      <c r="Q5" t="s">
        <v>110</v>
      </c>
      <c r="R5" t="s">
        <v>84</v>
      </c>
      <c r="T5" t="s">
        <v>85</v>
      </c>
      <c r="X5" t="s">
        <v>111</v>
      </c>
      <c r="Y5" t="s">
        <v>87</v>
      </c>
      <c r="Z5">
        <v>50122</v>
      </c>
      <c r="AA5" t="s">
        <v>112</v>
      </c>
      <c r="AD5">
        <v>15</v>
      </c>
      <c r="AE5" t="s">
        <v>101</v>
      </c>
      <c r="AF5" t="s">
        <v>101</v>
      </c>
      <c r="AI5" s="1">
        <v>37446</v>
      </c>
      <c r="AJ5">
        <v>-1000</v>
      </c>
      <c r="BK5" t="s">
        <v>90</v>
      </c>
      <c r="BL5" t="s">
        <v>91</v>
      </c>
      <c r="BM5" t="s">
        <v>92</v>
      </c>
      <c r="BN5" s="2">
        <v>42887.873626805558</v>
      </c>
      <c r="BR5" t="s">
        <v>113</v>
      </c>
      <c r="BS5">
        <v>1.02042003000008E+18</v>
      </c>
      <c r="BT5" t="s">
        <v>94</v>
      </c>
      <c r="BV5">
        <v>2002</v>
      </c>
      <c r="BW5" t="s">
        <v>95</v>
      </c>
      <c r="BY5">
        <v>3.06192011000909E+18</v>
      </c>
      <c r="BZ5" t="s">
        <v>114</v>
      </c>
    </row>
    <row r="6" spans="1:79" x14ac:dyDescent="0.2">
      <c r="A6" t="s">
        <v>115</v>
      </c>
      <c r="B6" t="s">
        <v>116</v>
      </c>
      <c r="C6">
        <v>2002</v>
      </c>
      <c r="D6" t="s">
        <v>117</v>
      </c>
      <c r="E6">
        <v>22991304074</v>
      </c>
      <c r="I6" t="s">
        <v>116</v>
      </c>
      <c r="N6" t="s">
        <v>81</v>
      </c>
      <c r="O6" t="s">
        <v>118</v>
      </c>
      <c r="Q6" t="s">
        <v>110</v>
      </c>
      <c r="R6" t="s">
        <v>84</v>
      </c>
      <c r="T6" t="s">
        <v>85</v>
      </c>
      <c r="X6" t="s">
        <v>86</v>
      </c>
      <c r="Y6" t="s">
        <v>87</v>
      </c>
      <c r="Z6">
        <v>50006</v>
      </c>
      <c r="AA6" t="s">
        <v>119</v>
      </c>
      <c r="AD6">
        <v>15</v>
      </c>
      <c r="AE6" t="s">
        <v>101</v>
      </c>
      <c r="AF6" t="s">
        <v>101</v>
      </c>
      <c r="AI6" s="1">
        <v>37432</v>
      </c>
      <c r="AJ6">
        <v>2500</v>
      </c>
      <c r="BK6" t="s">
        <v>102</v>
      </c>
      <c r="BL6" t="s">
        <v>103</v>
      </c>
      <c r="BM6" t="s">
        <v>92</v>
      </c>
      <c r="BN6" s="2">
        <v>43840.163524618052</v>
      </c>
      <c r="BR6" t="s">
        <v>113</v>
      </c>
      <c r="BS6">
        <v>4.0129200310291302E+18</v>
      </c>
      <c r="BT6" t="s">
        <v>94</v>
      </c>
      <c r="BV6">
        <v>2002</v>
      </c>
      <c r="BW6" t="s">
        <v>95</v>
      </c>
      <c r="BY6">
        <v>3.06192011000915E+18</v>
      </c>
      <c r="BZ6" t="s">
        <v>120</v>
      </c>
    </row>
    <row r="7" spans="1:79" x14ac:dyDescent="0.2">
      <c r="A7" t="s">
        <v>121</v>
      </c>
      <c r="B7" t="s">
        <v>122</v>
      </c>
      <c r="C7">
        <v>2002</v>
      </c>
      <c r="D7" t="s">
        <v>123</v>
      </c>
      <c r="E7">
        <v>22991825999</v>
      </c>
      <c r="I7" t="s">
        <v>122</v>
      </c>
      <c r="N7" t="s">
        <v>81</v>
      </c>
      <c r="O7" t="s">
        <v>118</v>
      </c>
      <c r="Q7" t="s">
        <v>110</v>
      </c>
      <c r="R7" t="s">
        <v>84</v>
      </c>
      <c r="T7" t="s">
        <v>85</v>
      </c>
      <c r="X7" t="s">
        <v>86</v>
      </c>
      <c r="Y7" t="s">
        <v>87</v>
      </c>
      <c r="Z7">
        <v>50006</v>
      </c>
      <c r="AA7" t="s">
        <v>124</v>
      </c>
      <c r="AD7">
        <v>15</v>
      </c>
      <c r="AE7" t="s">
        <v>101</v>
      </c>
      <c r="AF7" t="s">
        <v>101</v>
      </c>
      <c r="AI7" s="1">
        <v>37319</v>
      </c>
      <c r="AJ7">
        <v>1000</v>
      </c>
      <c r="BK7" t="s">
        <v>102</v>
      </c>
      <c r="BL7" t="s">
        <v>103</v>
      </c>
      <c r="BM7" t="s">
        <v>92</v>
      </c>
      <c r="BN7" s="2">
        <v>43840.164867280095</v>
      </c>
      <c r="BR7" t="s">
        <v>113</v>
      </c>
      <c r="BS7">
        <v>4.0105200310284298E+18</v>
      </c>
      <c r="BT7" t="s">
        <v>94</v>
      </c>
      <c r="BV7">
        <v>2002</v>
      </c>
      <c r="BW7" t="s">
        <v>95</v>
      </c>
      <c r="BY7">
        <v>3.0619201100096102E+18</v>
      </c>
      <c r="BZ7" t="s">
        <v>125</v>
      </c>
    </row>
    <row r="8" spans="1:79" x14ac:dyDescent="0.2">
      <c r="A8" t="s">
        <v>97</v>
      </c>
      <c r="B8" t="s">
        <v>98</v>
      </c>
      <c r="C8">
        <v>2002</v>
      </c>
      <c r="D8" t="s">
        <v>123</v>
      </c>
      <c r="E8">
        <v>23991092329</v>
      </c>
      <c r="I8" t="s">
        <v>98</v>
      </c>
      <c r="N8" t="s">
        <v>81</v>
      </c>
      <c r="O8" t="s">
        <v>100</v>
      </c>
      <c r="Q8" t="s">
        <v>83</v>
      </c>
      <c r="R8" t="s">
        <v>84</v>
      </c>
      <c r="T8" t="s">
        <v>85</v>
      </c>
      <c r="X8" t="s">
        <v>86</v>
      </c>
      <c r="Y8" t="s">
        <v>87</v>
      </c>
      <c r="Z8">
        <v>50006</v>
      </c>
      <c r="AD8">
        <v>15</v>
      </c>
      <c r="AE8" t="s">
        <v>101</v>
      </c>
      <c r="AF8" t="s">
        <v>101</v>
      </c>
      <c r="AI8" s="1">
        <v>37321</v>
      </c>
      <c r="AJ8">
        <v>4000</v>
      </c>
      <c r="BK8" t="s">
        <v>102</v>
      </c>
      <c r="BL8" t="s">
        <v>103</v>
      </c>
      <c r="BM8" t="s">
        <v>92</v>
      </c>
      <c r="BN8" s="2">
        <v>43840.165823217591</v>
      </c>
      <c r="BR8" t="s">
        <v>104</v>
      </c>
      <c r="BS8">
        <v>4.0914200310351002E+18</v>
      </c>
      <c r="BT8" t="s">
        <v>94</v>
      </c>
      <c r="BV8">
        <v>2002</v>
      </c>
      <c r="BW8" t="s">
        <v>95</v>
      </c>
      <c r="BY8">
        <v>3.0619201100096599E+18</v>
      </c>
      <c r="BZ8" t="s">
        <v>126</v>
      </c>
    </row>
    <row r="9" spans="1:79" x14ac:dyDescent="0.2">
      <c r="A9" t="s">
        <v>106</v>
      </c>
      <c r="B9" t="s">
        <v>107</v>
      </c>
      <c r="C9">
        <v>2002</v>
      </c>
      <c r="D9" t="s">
        <v>117</v>
      </c>
      <c r="E9">
        <v>22020502272</v>
      </c>
      <c r="I9" t="s">
        <v>107</v>
      </c>
      <c r="N9" t="s">
        <v>81</v>
      </c>
      <c r="O9" t="s">
        <v>109</v>
      </c>
      <c r="Q9" t="s">
        <v>110</v>
      </c>
      <c r="R9" t="s">
        <v>84</v>
      </c>
      <c r="T9" t="s">
        <v>85</v>
      </c>
      <c r="X9" t="s">
        <v>111</v>
      </c>
      <c r="Y9" t="s">
        <v>87</v>
      </c>
      <c r="Z9">
        <v>50122</v>
      </c>
      <c r="AA9" t="s">
        <v>112</v>
      </c>
      <c r="AD9">
        <v>15</v>
      </c>
      <c r="AE9" t="s">
        <v>101</v>
      </c>
      <c r="AF9" t="s">
        <v>101</v>
      </c>
      <c r="AI9" s="1">
        <v>37435</v>
      </c>
      <c r="AJ9">
        <v>2000</v>
      </c>
      <c r="BK9" t="s">
        <v>90</v>
      </c>
      <c r="BL9" t="s">
        <v>91</v>
      </c>
      <c r="BM9" t="s">
        <v>92</v>
      </c>
      <c r="BN9" s="2">
        <v>42887.873626805558</v>
      </c>
      <c r="BR9" t="s">
        <v>113</v>
      </c>
      <c r="BS9">
        <v>1.02042003000008E+18</v>
      </c>
      <c r="BT9" t="s">
        <v>94</v>
      </c>
      <c r="BV9">
        <v>2002</v>
      </c>
      <c r="BW9" t="s">
        <v>95</v>
      </c>
      <c r="BY9">
        <v>3.0619201100093399E+18</v>
      </c>
      <c r="BZ9" t="s">
        <v>127</v>
      </c>
    </row>
    <row r="10" spans="1:79" x14ac:dyDescent="0.2">
      <c r="A10" t="s">
        <v>128</v>
      </c>
      <c r="B10" t="s">
        <v>129</v>
      </c>
      <c r="C10">
        <v>1999</v>
      </c>
      <c r="D10" t="s">
        <v>130</v>
      </c>
      <c r="E10">
        <v>99034741326</v>
      </c>
      <c r="I10" t="s">
        <v>129</v>
      </c>
      <c r="N10" t="s">
        <v>81</v>
      </c>
      <c r="O10" t="s">
        <v>100</v>
      </c>
      <c r="Q10" t="s">
        <v>83</v>
      </c>
      <c r="R10" t="s">
        <v>84</v>
      </c>
      <c r="T10" t="s">
        <v>85</v>
      </c>
      <c r="X10" t="s">
        <v>111</v>
      </c>
      <c r="Y10" t="s">
        <v>87</v>
      </c>
      <c r="Z10">
        <v>50122</v>
      </c>
      <c r="AA10" t="s">
        <v>131</v>
      </c>
      <c r="AD10">
        <v>15</v>
      </c>
      <c r="AE10" t="s">
        <v>101</v>
      </c>
      <c r="AF10" t="s">
        <v>101</v>
      </c>
      <c r="AI10" s="1">
        <v>36165</v>
      </c>
      <c r="AJ10">
        <v>2000</v>
      </c>
      <c r="BK10" t="s">
        <v>90</v>
      </c>
      <c r="BL10" t="s">
        <v>91</v>
      </c>
      <c r="BM10" t="s">
        <v>92</v>
      </c>
      <c r="BN10" s="2">
        <v>42893.802899386574</v>
      </c>
      <c r="BR10" t="s">
        <v>104</v>
      </c>
      <c r="BS10">
        <v>3.0407200210234301E+18</v>
      </c>
      <c r="BT10" t="s">
        <v>94</v>
      </c>
      <c r="BV10">
        <v>2000</v>
      </c>
      <c r="BW10" t="s">
        <v>95</v>
      </c>
      <c r="BY10">
        <v>3.0619201100071199E+18</v>
      </c>
      <c r="BZ10" t="s">
        <v>132</v>
      </c>
    </row>
    <row r="11" spans="1:79" x14ac:dyDescent="0.2">
      <c r="A11" t="s">
        <v>133</v>
      </c>
      <c r="B11" t="s">
        <v>134</v>
      </c>
      <c r="C11">
        <v>2004</v>
      </c>
      <c r="D11" t="s">
        <v>135</v>
      </c>
      <c r="E11">
        <v>24981726744</v>
      </c>
      <c r="F11" t="s">
        <v>136</v>
      </c>
      <c r="G11" t="s">
        <v>137</v>
      </c>
      <c r="H11">
        <v>155969</v>
      </c>
      <c r="J11" t="s">
        <v>138</v>
      </c>
      <c r="K11" t="s">
        <v>139</v>
      </c>
      <c r="N11" t="s">
        <v>81</v>
      </c>
      <c r="O11" t="s">
        <v>140</v>
      </c>
      <c r="Q11" t="s">
        <v>83</v>
      </c>
      <c r="R11" t="s">
        <v>84</v>
      </c>
      <c r="T11" t="s">
        <v>85</v>
      </c>
      <c r="V11" t="s">
        <v>141</v>
      </c>
      <c r="X11" t="s">
        <v>86</v>
      </c>
      <c r="Y11" t="s">
        <v>87</v>
      </c>
      <c r="Z11">
        <v>500060034</v>
      </c>
      <c r="AA11" t="s">
        <v>142</v>
      </c>
      <c r="AB11" t="s">
        <v>143</v>
      </c>
      <c r="AD11">
        <v>15</v>
      </c>
      <c r="AE11" t="s">
        <v>101</v>
      </c>
      <c r="AF11" t="s">
        <v>144</v>
      </c>
      <c r="AI11" s="1">
        <v>38195</v>
      </c>
      <c r="AJ11">
        <v>500</v>
      </c>
      <c r="AK11">
        <v>1500</v>
      </c>
      <c r="BK11" t="s">
        <v>90</v>
      </c>
      <c r="BL11" t="s">
        <v>91</v>
      </c>
      <c r="BM11" t="s">
        <v>92</v>
      </c>
      <c r="BN11" s="2">
        <v>42887.885848668979</v>
      </c>
      <c r="BR11" t="s">
        <v>104</v>
      </c>
      <c r="BS11">
        <v>4.1206200410462198E+18</v>
      </c>
      <c r="BT11" t="s">
        <v>94</v>
      </c>
      <c r="BV11">
        <v>2004</v>
      </c>
      <c r="BW11" t="s">
        <v>95</v>
      </c>
      <c r="BY11">
        <v>4.1221200410472699E+18</v>
      </c>
      <c r="BZ11" t="s">
        <v>145</v>
      </c>
      <c r="CA11" t="s">
        <v>146</v>
      </c>
    </row>
    <row r="12" spans="1:79" x14ac:dyDescent="0.2">
      <c r="A12" t="s">
        <v>147</v>
      </c>
      <c r="B12" t="s">
        <v>148</v>
      </c>
      <c r="C12">
        <v>2003</v>
      </c>
      <c r="D12" t="s">
        <v>117</v>
      </c>
      <c r="E12">
        <v>23020300422</v>
      </c>
      <c r="N12" t="s">
        <v>81</v>
      </c>
      <c r="O12" t="s">
        <v>109</v>
      </c>
      <c r="Q12" t="s">
        <v>110</v>
      </c>
      <c r="R12" t="s">
        <v>84</v>
      </c>
      <c r="T12" t="s">
        <v>85</v>
      </c>
      <c r="X12" t="s">
        <v>86</v>
      </c>
      <c r="Y12" t="s">
        <v>87</v>
      </c>
      <c r="Z12">
        <v>50006</v>
      </c>
      <c r="AB12" t="s">
        <v>149</v>
      </c>
      <c r="AD12">
        <v>15</v>
      </c>
      <c r="AE12" t="s">
        <v>101</v>
      </c>
      <c r="AI12" s="1">
        <v>37791</v>
      </c>
      <c r="AJ12">
        <v>1750</v>
      </c>
      <c r="BK12" t="s">
        <v>90</v>
      </c>
      <c r="BL12" t="s">
        <v>91</v>
      </c>
      <c r="BM12" t="s">
        <v>92</v>
      </c>
      <c r="BN12" s="2">
        <v>42887.885848668979</v>
      </c>
      <c r="BO12">
        <v>2.0806200310343199E+18</v>
      </c>
      <c r="BR12" t="s">
        <v>113</v>
      </c>
      <c r="BS12">
        <v>1.08242004000017E+18</v>
      </c>
      <c r="BT12" t="s">
        <v>94</v>
      </c>
      <c r="BV12">
        <v>2004</v>
      </c>
      <c r="BW12" t="s">
        <v>95</v>
      </c>
      <c r="BY12">
        <v>1.07082011000654E+18</v>
      </c>
      <c r="BZ12" t="s">
        <v>150</v>
      </c>
    </row>
    <row r="13" spans="1:79" x14ac:dyDescent="0.2">
      <c r="A13" t="s">
        <v>115</v>
      </c>
      <c r="B13" t="s">
        <v>116</v>
      </c>
      <c r="C13">
        <v>2004</v>
      </c>
      <c r="D13" t="s">
        <v>123</v>
      </c>
      <c r="E13">
        <v>24981242654</v>
      </c>
      <c r="F13" t="s">
        <v>136</v>
      </c>
      <c r="G13" t="s">
        <v>151</v>
      </c>
      <c r="H13">
        <v>124098</v>
      </c>
      <c r="J13" t="s">
        <v>138</v>
      </c>
      <c r="K13" t="s">
        <v>139</v>
      </c>
      <c r="N13" t="s">
        <v>81</v>
      </c>
      <c r="O13" t="s">
        <v>118</v>
      </c>
      <c r="Q13" t="s">
        <v>110</v>
      </c>
      <c r="R13" t="s">
        <v>84</v>
      </c>
      <c r="T13" t="s">
        <v>85</v>
      </c>
      <c r="V13" t="s">
        <v>152</v>
      </c>
      <c r="X13" t="s">
        <v>86</v>
      </c>
      <c r="Y13" t="s">
        <v>87</v>
      </c>
      <c r="Z13">
        <v>50006</v>
      </c>
      <c r="AA13" t="s">
        <v>149</v>
      </c>
      <c r="AB13" t="s">
        <v>153</v>
      </c>
      <c r="AD13">
        <v>15</v>
      </c>
      <c r="AE13" t="s">
        <v>101</v>
      </c>
      <c r="AF13" t="s">
        <v>154</v>
      </c>
      <c r="AI13" s="1">
        <v>38063</v>
      </c>
      <c r="AJ13">
        <v>500</v>
      </c>
      <c r="AK13">
        <v>2500</v>
      </c>
      <c r="BG13" t="s">
        <v>155</v>
      </c>
      <c r="BI13" t="s">
        <v>156</v>
      </c>
      <c r="BJ13">
        <v>2004</v>
      </c>
      <c r="BK13" t="s">
        <v>90</v>
      </c>
      <c r="BL13" t="s">
        <v>91</v>
      </c>
      <c r="BM13" t="s">
        <v>92</v>
      </c>
      <c r="BN13" s="2">
        <v>42887.885848668979</v>
      </c>
      <c r="BR13" t="s">
        <v>113</v>
      </c>
      <c r="BS13">
        <v>4.0702200410399002E+18</v>
      </c>
      <c r="BT13" t="s">
        <v>94</v>
      </c>
      <c r="BV13">
        <v>2004</v>
      </c>
      <c r="BW13" t="s">
        <v>95</v>
      </c>
      <c r="BY13">
        <v>4.0706200410399498E+18</v>
      </c>
      <c r="BZ13" t="s">
        <v>157</v>
      </c>
      <c r="CA13" t="s">
        <v>146</v>
      </c>
    </row>
    <row r="14" spans="1:79" x14ac:dyDescent="0.2">
      <c r="A14" t="s">
        <v>115</v>
      </c>
      <c r="B14" t="s">
        <v>116</v>
      </c>
      <c r="C14">
        <v>2004</v>
      </c>
      <c r="D14" t="s">
        <v>123</v>
      </c>
      <c r="E14">
        <v>24981242653</v>
      </c>
      <c r="F14" t="s">
        <v>136</v>
      </c>
      <c r="G14" t="s">
        <v>158</v>
      </c>
      <c r="H14">
        <v>124098</v>
      </c>
      <c r="J14" t="s">
        <v>138</v>
      </c>
      <c r="K14" t="s">
        <v>139</v>
      </c>
      <c r="N14" t="s">
        <v>81</v>
      </c>
      <c r="O14" t="s">
        <v>118</v>
      </c>
      <c r="Q14" t="s">
        <v>110</v>
      </c>
      <c r="R14" t="s">
        <v>84</v>
      </c>
      <c r="T14" t="s">
        <v>85</v>
      </c>
      <c r="V14" t="s">
        <v>152</v>
      </c>
      <c r="X14" t="s">
        <v>86</v>
      </c>
      <c r="Y14" t="s">
        <v>87</v>
      </c>
      <c r="Z14">
        <v>50006</v>
      </c>
      <c r="AA14" t="s">
        <v>149</v>
      </c>
      <c r="AB14" t="s">
        <v>153</v>
      </c>
      <c r="AD14">
        <v>15</v>
      </c>
      <c r="AE14" t="s">
        <v>101</v>
      </c>
      <c r="AF14" t="s">
        <v>154</v>
      </c>
      <c r="AI14" s="1">
        <v>38063</v>
      </c>
      <c r="AJ14">
        <v>2000</v>
      </c>
      <c r="AK14">
        <v>2000</v>
      </c>
      <c r="BG14" t="s">
        <v>159</v>
      </c>
      <c r="BI14" t="s">
        <v>160</v>
      </c>
      <c r="BJ14">
        <v>2004</v>
      </c>
      <c r="BK14" t="s">
        <v>90</v>
      </c>
      <c r="BL14" t="s">
        <v>91</v>
      </c>
      <c r="BM14" t="s">
        <v>92</v>
      </c>
      <c r="BN14" s="2">
        <v>42887.885848668979</v>
      </c>
      <c r="BR14" t="s">
        <v>113</v>
      </c>
      <c r="BS14">
        <v>4.0702200410399002E+18</v>
      </c>
      <c r="BT14" t="s">
        <v>94</v>
      </c>
      <c r="BV14">
        <v>2004</v>
      </c>
      <c r="BW14" t="s">
        <v>95</v>
      </c>
      <c r="BY14">
        <v>4.0706200410399498E+18</v>
      </c>
      <c r="BZ14" t="s">
        <v>161</v>
      </c>
      <c r="CA14" t="s">
        <v>146</v>
      </c>
    </row>
    <row r="15" spans="1:79" x14ac:dyDescent="0.2">
      <c r="A15" t="s">
        <v>133</v>
      </c>
      <c r="B15" t="s">
        <v>134</v>
      </c>
      <c r="C15">
        <v>2004</v>
      </c>
      <c r="D15" t="s">
        <v>117</v>
      </c>
      <c r="E15">
        <v>24981909575</v>
      </c>
      <c r="F15" t="s">
        <v>136</v>
      </c>
      <c r="G15" t="s">
        <v>162</v>
      </c>
      <c r="H15">
        <v>157071</v>
      </c>
      <c r="J15" t="s">
        <v>138</v>
      </c>
      <c r="K15" t="s">
        <v>139</v>
      </c>
      <c r="N15" t="s">
        <v>81</v>
      </c>
      <c r="O15" t="s">
        <v>140</v>
      </c>
      <c r="Q15" t="s">
        <v>83</v>
      </c>
      <c r="R15" t="s">
        <v>84</v>
      </c>
      <c r="T15" t="s">
        <v>85</v>
      </c>
      <c r="V15" t="s">
        <v>141</v>
      </c>
      <c r="X15" t="s">
        <v>86</v>
      </c>
      <c r="Y15" t="s">
        <v>87</v>
      </c>
      <c r="Z15">
        <v>500060034</v>
      </c>
      <c r="AA15" t="s">
        <v>142</v>
      </c>
      <c r="AB15" t="s">
        <v>143</v>
      </c>
      <c r="AD15">
        <v>15</v>
      </c>
      <c r="AE15" t="s">
        <v>101</v>
      </c>
      <c r="AF15" t="s">
        <v>144</v>
      </c>
      <c r="AI15" s="1">
        <v>38118</v>
      </c>
      <c r="AJ15">
        <v>1000</v>
      </c>
      <c r="AK15">
        <v>1000</v>
      </c>
      <c r="BK15" t="s">
        <v>90</v>
      </c>
      <c r="BL15" t="s">
        <v>91</v>
      </c>
      <c r="BM15" t="s">
        <v>92</v>
      </c>
      <c r="BN15" s="2">
        <v>42887.885848668979</v>
      </c>
      <c r="BR15" t="s">
        <v>104</v>
      </c>
      <c r="BS15">
        <v>4.1227200410476001E+18</v>
      </c>
      <c r="BT15" t="s">
        <v>94</v>
      </c>
      <c r="BV15">
        <v>2004</v>
      </c>
      <c r="BW15" t="s">
        <v>95</v>
      </c>
      <c r="BY15">
        <v>4.1227200410476001E+18</v>
      </c>
      <c r="BZ15" t="s">
        <v>163</v>
      </c>
      <c r="CA15" t="s">
        <v>146</v>
      </c>
    </row>
    <row r="16" spans="1:79" x14ac:dyDescent="0.2">
      <c r="A16" t="s">
        <v>121</v>
      </c>
      <c r="B16" t="s">
        <v>122</v>
      </c>
      <c r="C16">
        <v>2006</v>
      </c>
      <c r="D16" t="s">
        <v>80</v>
      </c>
      <c r="E16">
        <v>27950055989</v>
      </c>
      <c r="F16" t="s">
        <v>136</v>
      </c>
      <c r="G16" t="s">
        <v>164</v>
      </c>
      <c r="H16">
        <v>276407</v>
      </c>
      <c r="J16" t="s">
        <v>138</v>
      </c>
      <c r="K16" t="s">
        <v>139</v>
      </c>
      <c r="N16" t="s">
        <v>81</v>
      </c>
      <c r="O16" t="s">
        <v>118</v>
      </c>
      <c r="Q16" t="s">
        <v>110</v>
      </c>
      <c r="R16" t="s">
        <v>84</v>
      </c>
      <c r="T16" t="s">
        <v>85</v>
      </c>
      <c r="V16" t="s">
        <v>165</v>
      </c>
      <c r="X16" t="s">
        <v>166</v>
      </c>
      <c r="Y16" t="s">
        <v>87</v>
      </c>
      <c r="Z16">
        <v>50126</v>
      </c>
      <c r="AA16" t="s">
        <v>167</v>
      </c>
      <c r="AB16" t="s">
        <v>168</v>
      </c>
      <c r="AD16">
        <v>15</v>
      </c>
      <c r="AE16" t="s">
        <v>101</v>
      </c>
      <c r="AF16" t="s">
        <v>144</v>
      </c>
      <c r="AI16" s="1">
        <v>39015</v>
      </c>
      <c r="AJ16">
        <v>2100</v>
      </c>
      <c r="AK16">
        <v>2100</v>
      </c>
      <c r="BG16" t="s">
        <v>169</v>
      </c>
      <c r="BI16" t="s">
        <v>156</v>
      </c>
      <c r="BJ16">
        <v>2006</v>
      </c>
      <c r="BK16" t="s">
        <v>90</v>
      </c>
      <c r="BL16" t="s">
        <v>91</v>
      </c>
      <c r="BM16" t="s">
        <v>92</v>
      </c>
      <c r="BN16" s="2">
        <v>42887.913129988425</v>
      </c>
      <c r="BR16" t="s">
        <v>113</v>
      </c>
      <c r="BS16">
        <v>4.0208200710751002E+18</v>
      </c>
      <c r="BT16" t="s">
        <v>94</v>
      </c>
      <c r="BV16">
        <v>2006</v>
      </c>
      <c r="BW16" t="s">
        <v>95</v>
      </c>
      <c r="BY16">
        <v>4.0212200710752302E+18</v>
      </c>
      <c r="BZ16" t="s">
        <v>170</v>
      </c>
      <c r="CA16" t="s">
        <v>146</v>
      </c>
    </row>
    <row r="17" spans="1:79" x14ac:dyDescent="0.2">
      <c r="A17" t="s">
        <v>97</v>
      </c>
      <c r="B17" t="s">
        <v>98</v>
      </c>
      <c r="C17">
        <v>2006</v>
      </c>
      <c r="D17" t="s">
        <v>171</v>
      </c>
      <c r="E17">
        <v>26960589371</v>
      </c>
      <c r="F17" t="s">
        <v>136</v>
      </c>
      <c r="G17" t="s">
        <v>172</v>
      </c>
      <c r="H17">
        <v>250469</v>
      </c>
      <c r="J17" t="s">
        <v>138</v>
      </c>
      <c r="K17" t="s">
        <v>139</v>
      </c>
      <c r="N17" t="s">
        <v>81</v>
      </c>
      <c r="O17" t="s">
        <v>100</v>
      </c>
      <c r="Q17" t="s">
        <v>83</v>
      </c>
      <c r="R17" t="s">
        <v>84</v>
      </c>
      <c r="T17" t="s">
        <v>85</v>
      </c>
      <c r="V17" t="s">
        <v>165</v>
      </c>
      <c r="X17" t="s">
        <v>166</v>
      </c>
      <c r="Y17" t="s">
        <v>87</v>
      </c>
      <c r="Z17">
        <v>50126</v>
      </c>
      <c r="AA17" t="s">
        <v>173</v>
      </c>
      <c r="AB17" t="s">
        <v>153</v>
      </c>
      <c r="AD17">
        <v>15</v>
      </c>
      <c r="AE17" t="s">
        <v>101</v>
      </c>
      <c r="AF17" t="s">
        <v>144</v>
      </c>
      <c r="AI17" s="1">
        <v>39002</v>
      </c>
      <c r="AJ17">
        <v>5000</v>
      </c>
      <c r="AK17">
        <v>5400</v>
      </c>
      <c r="BK17" t="s">
        <v>102</v>
      </c>
      <c r="BL17" t="s">
        <v>103</v>
      </c>
      <c r="BM17" t="s">
        <v>92</v>
      </c>
      <c r="BN17" s="2">
        <v>42887.913129988425</v>
      </c>
      <c r="BR17" t="s">
        <v>104</v>
      </c>
      <c r="BS17">
        <v>4.1025200610707999E+18</v>
      </c>
      <c r="BT17" t="s">
        <v>94</v>
      </c>
      <c r="BV17">
        <v>2006</v>
      </c>
      <c r="BW17" t="s">
        <v>95</v>
      </c>
      <c r="BY17">
        <v>4.1027200610710799E+18</v>
      </c>
      <c r="BZ17" t="s">
        <v>174</v>
      </c>
      <c r="CA17" t="s">
        <v>146</v>
      </c>
    </row>
    <row r="18" spans="1:79" x14ac:dyDescent="0.2">
      <c r="A18" t="s">
        <v>97</v>
      </c>
      <c r="B18" t="s">
        <v>98</v>
      </c>
      <c r="C18">
        <v>2006</v>
      </c>
      <c r="D18" t="s">
        <v>171</v>
      </c>
      <c r="E18">
        <v>26960589383</v>
      </c>
      <c r="F18">
        <v>12</v>
      </c>
      <c r="G18" t="s">
        <v>175</v>
      </c>
      <c r="H18">
        <v>250469</v>
      </c>
      <c r="J18" t="s">
        <v>138</v>
      </c>
      <c r="K18" t="s">
        <v>139</v>
      </c>
      <c r="N18" t="s">
        <v>81</v>
      </c>
      <c r="O18" t="s">
        <v>100</v>
      </c>
      <c r="Q18" t="s">
        <v>83</v>
      </c>
      <c r="R18" t="s">
        <v>84</v>
      </c>
      <c r="T18" t="s">
        <v>85</v>
      </c>
      <c r="V18" t="s">
        <v>165</v>
      </c>
      <c r="X18" t="s">
        <v>166</v>
      </c>
      <c r="Y18" t="s">
        <v>87</v>
      </c>
      <c r="Z18">
        <v>50126</v>
      </c>
      <c r="AA18" t="s">
        <v>173</v>
      </c>
      <c r="AB18" t="s">
        <v>153</v>
      </c>
      <c r="AD18" t="s">
        <v>176</v>
      </c>
      <c r="AE18" t="s">
        <v>177</v>
      </c>
      <c r="AF18" t="s">
        <v>178</v>
      </c>
      <c r="AG18" t="s">
        <v>179</v>
      </c>
      <c r="AI18" s="1">
        <v>38995</v>
      </c>
      <c r="AJ18">
        <v>400</v>
      </c>
      <c r="AK18">
        <v>5400</v>
      </c>
      <c r="BK18" t="s">
        <v>102</v>
      </c>
      <c r="BL18" t="s">
        <v>103</v>
      </c>
      <c r="BM18" t="s">
        <v>92</v>
      </c>
      <c r="BN18" s="2">
        <v>42887.913129988425</v>
      </c>
      <c r="BR18" t="s">
        <v>104</v>
      </c>
      <c r="BS18">
        <v>4.1025200610707999E+18</v>
      </c>
      <c r="BT18" t="s">
        <v>94</v>
      </c>
      <c r="BU18" t="s">
        <v>180</v>
      </c>
      <c r="BV18">
        <v>2006</v>
      </c>
      <c r="BW18" t="s">
        <v>95</v>
      </c>
      <c r="BY18">
        <v>4.1027200610710799E+18</v>
      </c>
      <c r="BZ18" t="s">
        <v>181</v>
      </c>
      <c r="CA18" t="s">
        <v>182</v>
      </c>
    </row>
    <row r="19" spans="1:79" x14ac:dyDescent="0.2">
      <c r="A19" t="s">
        <v>183</v>
      </c>
      <c r="B19" t="s">
        <v>184</v>
      </c>
      <c r="C19">
        <v>2005</v>
      </c>
      <c r="D19" t="s">
        <v>135</v>
      </c>
      <c r="E19">
        <v>25980643206</v>
      </c>
      <c r="F19" t="s">
        <v>136</v>
      </c>
      <c r="G19" t="s">
        <v>185</v>
      </c>
      <c r="H19">
        <v>189110</v>
      </c>
      <c r="J19" t="s">
        <v>138</v>
      </c>
      <c r="K19" t="s">
        <v>139</v>
      </c>
      <c r="N19" t="s">
        <v>81</v>
      </c>
      <c r="O19" t="s">
        <v>118</v>
      </c>
      <c r="Q19" t="s">
        <v>110</v>
      </c>
      <c r="R19" t="s">
        <v>84</v>
      </c>
      <c r="T19" t="s">
        <v>85</v>
      </c>
      <c r="V19" t="s">
        <v>186</v>
      </c>
      <c r="X19" t="s">
        <v>166</v>
      </c>
      <c r="Y19" t="s">
        <v>87</v>
      </c>
      <c r="Z19">
        <v>50126</v>
      </c>
      <c r="AA19" t="s">
        <v>149</v>
      </c>
      <c r="AB19" t="s">
        <v>153</v>
      </c>
      <c r="AD19">
        <v>15</v>
      </c>
      <c r="AE19" t="s">
        <v>101</v>
      </c>
      <c r="AI19" s="1">
        <v>38617</v>
      </c>
      <c r="AJ19">
        <v>2000</v>
      </c>
      <c r="AK19">
        <v>2000</v>
      </c>
      <c r="BG19" t="s">
        <v>187</v>
      </c>
      <c r="BI19" t="s">
        <v>160</v>
      </c>
      <c r="BJ19">
        <v>2006</v>
      </c>
      <c r="BK19" t="s">
        <v>102</v>
      </c>
      <c r="BL19" t="s">
        <v>103</v>
      </c>
      <c r="BM19" t="s">
        <v>92</v>
      </c>
      <c r="BN19" s="2">
        <v>42887.913129988425</v>
      </c>
      <c r="BR19" t="s">
        <v>113</v>
      </c>
      <c r="BS19">
        <v>4.1014200510613002E+18</v>
      </c>
      <c r="BT19" t="s">
        <v>94</v>
      </c>
      <c r="BV19">
        <v>2006</v>
      </c>
      <c r="BW19" t="s">
        <v>95</v>
      </c>
      <c r="BY19">
        <v>4.1024200510615598E+18</v>
      </c>
      <c r="BZ19" t="s">
        <v>188</v>
      </c>
      <c r="CA19" t="s">
        <v>146</v>
      </c>
    </row>
    <row r="20" spans="1:79" x14ac:dyDescent="0.2">
      <c r="A20" t="s">
        <v>189</v>
      </c>
      <c r="B20" t="s">
        <v>190</v>
      </c>
      <c r="C20">
        <v>2006</v>
      </c>
      <c r="D20" t="s">
        <v>135</v>
      </c>
      <c r="E20">
        <v>26960501068</v>
      </c>
      <c r="F20" t="s">
        <v>136</v>
      </c>
      <c r="G20" t="s">
        <v>191</v>
      </c>
      <c r="H20">
        <v>243534</v>
      </c>
      <c r="J20" t="s">
        <v>138</v>
      </c>
      <c r="K20" t="s">
        <v>139</v>
      </c>
      <c r="N20" t="s">
        <v>81</v>
      </c>
      <c r="O20" t="s">
        <v>90</v>
      </c>
      <c r="Q20" t="s">
        <v>192</v>
      </c>
      <c r="R20" t="s">
        <v>84</v>
      </c>
      <c r="T20" t="s">
        <v>85</v>
      </c>
      <c r="V20" t="s">
        <v>186</v>
      </c>
      <c r="X20" t="s">
        <v>166</v>
      </c>
      <c r="Y20" t="s">
        <v>87</v>
      </c>
      <c r="Z20">
        <v>50126</v>
      </c>
      <c r="AA20" t="s">
        <v>193</v>
      </c>
      <c r="AB20" t="s">
        <v>153</v>
      </c>
      <c r="AD20">
        <v>15</v>
      </c>
      <c r="AE20" t="s">
        <v>101</v>
      </c>
      <c r="AI20" s="1">
        <v>38981</v>
      </c>
      <c r="AJ20">
        <v>2500</v>
      </c>
      <c r="AK20">
        <v>2500</v>
      </c>
      <c r="BK20" t="s">
        <v>102</v>
      </c>
      <c r="BL20" t="s">
        <v>103</v>
      </c>
      <c r="BM20" t="s">
        <v>92</v>
      </c>
      <c r="BN20" s="2">
        <v>42887.913129988425</v>
      </c>
      <c r="BR20" t="s">
        <v>104</v>
      </c>
      <c r="BS20">
        <v>4.1013200610700498E+18</v>
      </c>
      <c r="BT20" t="s">
        <v>94</v>
      </c>
      <c r="BV20">
        <v>2006</v>
      </c>
      <c r="BW20" t="s">
        <v>95</v>
      </c>
      <c r="BY20">
        <v>4.1020200610705398E+18</v>
      </c>
      <c r="BZ20" t="s">
        <v>194</v>
      </c>
      <c r="CA20" t="s">
        <v>146</v>
      </c>
    </row>
    <row r="21" spans="1:79" x14ac:dyDescent="0.2">
      <c r="A21" t="s">
        <v>195</v>
      </c>
      <c r="B21" t="s">
        <v>196</v>
      </c>
      <c r="C21">
        <v>2010</v>
      </c>
      <c r="D21" t="s">
        <v>123</v>
      </c>
      <c r="E21">
        <v>10020672191</v>
      </c>
      <c r="F21">
        <v>12</v>
      </c>
      <c r="H21">
        <v>503743</v>
      </c>
      <c r="J21" t="s">
        <v>138</v>
      </c>
      <c r="K21" t="s">
        <v>139</v>
      </c>
      <c r="N21" t="s">
        <v>81</v>
      </c>
      <c r="O21" t="s">
        <v>109</v>
      </c>
      <c r="Q21" t="s">
        <v>110</v>
      </c>
      <c r="R21" t="s">
        <v>84</v>
      </c>
      <c r="T21" t="s">
        <v>85</v>
      </c>
      <c r="V21" t="s">
        <v>197</v>
      </c>
      <c r="X21" t="s">
        <v>86</v>
      </c>
      <c r="Y21" t="s">
        <v>87</v>
      </c>
      <c r="Z21">
        <v>50006</v>
      </c>
      <c r="AA21" t="s">
        <v>198</v>
      </c>
      <c r="AB21" t="s">
        <v>143</v>
      </c>
      <c r="AD21" t="s">
        <v>176</v>
      </c>
      <c r="AE21" t="s">
        <v>177</v>
      </c>
      <c r="AG21" t="s">
        <v>179</v>
      </c>
      <c r="AI21" s="1">
        <v>40261</v>
      </c>
      <c r="AJ21">
        <v>2400</v>
      </c>
      <c r="AK21">
        <v>4800</v>
      </c>
      <c r="BG21" t="s">
        <v>199</v>
      </c>
      <c r="BH21">
        <v>2010</v>
      </c>
      <c r="BI21" t="s">
        <v>156</v>
      </c>
      <c r="BK21" t="s">
        <v>102</v>
      </c>
      <c r="BL21" t="s">
        <v>103</v>
      </c>
      <c r="BM21" t="s">
        <v>92</v>
      </c>
      <c r="BN21" s="2">
        <v>42887.762103587964</v>
      </c>
      <c r="BR21" t="s">
        <v>113</v>
      </c>
      <c r="BS21">
        <v>1.10072010000469E+18</v>
      </c>
      <c r="BT21" t="s">
        <v>94</v>
      </c>
      <c r="BU21" t="s">
        <v>200</v>
      </c>
      <c r="BV21">
        <v>2010</v>
      </c>
      <c r="BW21" t="s">
        <v>95</v>
      </c>
      <c r="BY21">
        <v>2.10192010113053E+18</v>
      </c>
      <c r="BZ21" t="s">
        <v>201</v>
      </c>
      <c r="CA21" t="s">
        <v>202</v>
      </c>
    </row>
    <row r="22" spans="1:79" x14ac:dyDescent="0.2">
      <c r="A22" t="s">
        <v>203</v>
      </c>
      <c r="B22" t="s">
        <v>204</v>
      </c>
      <c r="C22">
        <v>2010</v>
      </c>
      <c r="D22" t="s">
        <v>135</v>
      </c>
      <c r="E22">
        <v>10020733350</v>
      </c>
      <c r="F22" t="s">
        <v>136</v>
      </c>
      <c r="H22">
        <v>515572</v>
      </c>
      <c r="J22" t="s">
        <v>138</v>
      </c>
      <c r="K22" t="s">
        <v>139</v>
      </c>
      <c r="N22" t="s">
        <v>81</v>
      </c>
      <c r="O22" t="s">
        <v>109</v>
      </c>
      <c r="Q22" t="s">
        <v>110</v>
      </c>
      <c r="R22" t="s">
        <v>84</v>
      </c>
      <c r="T22" t="s">
        <v>85</v>
      </c>
      <c r="V22" t="s">
        <v>205</v>
      </c>
      <c r="X22" t="s">
        <v>86</v>
      </c>
      <c r="Y22" t="s">
        <v>87</v>
      </c>
      <c r="Z22">
        <v>50006</v>
      </c>
      <c r="AA22" t="s">
        <v>206</v>
      </c>
      <c r="AB22" t="s">
        <v>143</v>
      </c>
      <c r="AD22">
        <v>15</v>
      </c>
      <c r="AE22" t="s">
        <v>101</v>
      </c>
      <c r="AI22" s="1">
        <v>40399</v>
      </c>
      <c r="AJ22">
        <v>2400</v>
      </c>
      <c r="AK22">
        <v>2400</v>
      </c>
      <c r="BG22" t="s">
        <v>199</v>
      </c>
      <c r="BH22">
        <v>2010</v>
      </c>
      <c r="BI22" t="s">
        <v>156</v>
      </c>
      <c r="BK22" t="s">
        <v>102</v>
      </c>
      <c r="BL22" t="s">
        <v>103</v>
      </c>
      <c r="BM22" t="s">
        <v>92</v>
      </c>
      <c r="BN22" s="2">
        <v>42887.762103587964</v>
      </c>
      <c r="BR22" t="s">
        <v>113</v>
      </c>
      <c r="BS22">
        <v>1.10202010000473E+18</v>
      </c>
      <c r="BT22" t="s">
        <v>94</v>
      </c>
      <c r="BU22" t="s">
        <v>144</v>
      </c>
      <c r="BV22">
        <v>2010</v>
      </c>
      <c r="BW22" t="s">
        <v>95</v>
      </c>
      <c r="BY22">
        <v>2.1105201011312499E+18</v>
      </c>
      <c r="BZ22" t="s">
        <v>207</v>
      </c>
      <c r="CA22" t="s">
        <v>146</v>
      </c>
    </row>
    <row r="23" spans="1:79" x14ac:dyDescent="0.2">
      <c r="A23" t="s">
        <v>208</v>
      </c>
      <c r="B23" t="s">
        <v>209</v>
      </c>
      <c r="C23">
        <v>2010</v>
      </c>
      <c r="D23" t="s">
        <v>123</v>
      </c>
      <c r="E23">
        <v>10020591975</v>
      </c>
      <c r="F23">
        <v>12</v>
      </c>
      <c r="H23">
        <v>488319</v>
      </c>
      <c r="J23" t="s">
        <v>138</v>
      </c>
      <c r="K23" t="s">
        <v>139</v>
      </c>
      <c r="N23" t="s">
        <v>81</v>
      </c>
      <c r="O23" t="s">
        <v>109</v>
      </c>
      <c r="Q23" t="s">
        <v>110</v>
      </c>
      <c r="R23" t="s">
        <v>84</v>
      </c>
      <c r="T23" t="s">
        <v>85</v>
      </c>
      <c r="V23" t="s">
        <v>210</v>
      </c>
      <c r="X23" t="s">
        <v>86</v>
      </c>
      <c r="Y23" t="s">
        <v>87</v>
      </c>
      <c r="Z23">
        <v>50006</v>
      </c>
      <c r="AA23" t="s">
        <v>211</v>
      </c>
      <c r="AB23" t="s">
        <v>143</v>
      </c>
      <c r="AD23" t="s">
        <v>176</v>
      </c>
      <c r="AE23" t="s">
        <v>177</v>
      </c>
      <c r="AG23" t="s">
        <v>179</v>
      </c>
      <c r="AI23" s="1">
        <v>40262</v>
      </c>
      <c r="AJ23">
        <v>4800</v>
      </c>
      <c r="AK23">
        <v>4800</v>
      </c>
      <c r="BG23" t="s">
        <v>110</v>
      </c>
      <c r="BH23">
        <v>2010</v>
      </c>
      <c r="BI23" t="s">
        <v>160</v>
      </c>
      <c r="BK23" t="s">
        <v>102</v>
      </c>
      <c r="BL23" t="s">
        <v>103</v>
      </c>
      <c r="BM23" t="s">
        <v>92</v>
      </c>
      <c r="BN23" s="2">
        <v>42887.762103587964</v>
      </c>
      <c r="BR23" t="s">
        <v>113</v>
      </c>
      <c r="BS23">
        <v>1.08042010000448E+18</v>
      </c>
      <c r="BT23" t="s">
        <v>94</v>
      </c>
      <c r="BU23" t="s">
        <v>212</v>
      </c>
      <c r="BV23">
        <v>2010</v>
      </c>
      <c r="BW23" t="s">
        <v>95</v>
      </c>
      <c r="BY23">
        <v>2.08192010112882E+18</v>
      </c>
      <c r="BZ23" t="s">
        <v>213</v>
      </c>
      <c r="CA23" t="s">
        <v>202</v>
      </c>
    </row>
    <row r="24" spans="1:79" x14ac:dyDescent="0.2">
      <c r="A24" t="s">
        <v>121</v>
      </c>
      <c r="B24" t="s">
        <v>122</v>
      </c>
      <c r="C24">
        <v>2009</v>
      </c>
      <c r="D24" t="s">
        <v>117</v>
      </c>
      <c r="E24">
        <v>10930171289</v>
      </c>
      <c r="F24" t="s">
        <v>136</v>
      </c>
      <c r="G24" t="s">
        <v>214</v>
      </c>
      <c r="H24">
        <v>447524</v>
      </c>
      <c r="J24" t="s">
        <v>138</v>
      </c>
      <c r="K24" t="s">
        <v>139</v>
      </c>
      <c r="N24" t="s">
        <v>81</v>
      </c>
      <c r="O24" t="s">
        <v>118</v>
      </c>
      <c r="Q24" t="s">
        <v>110</v>
      </c>
      <c r="R24" t="s">
        <v>84</v>
      </c>
      <c r="T24" t="s">
        <v>85</v>
      </c>
      <c r="V24" t="s">
        <v>165</v>
      </c>
      <c r="X24" t="s">
        <v>166</v>
      </c>
      <c r="Y24" t="s">
        <v>87</v>
      </c>
      <c r="Z24">
        <v>50126</v>
      </c>
      <c r="AA24" t="s">
        <v>215</v>
      </c>
      <c r="AB24" t="s">
        <v>143</v>
      </c>
      <c r="AD24">
        <v>15</v>
      </c>
      <c r="AE24" t="s">
        <v>101</v>
      </c>
      <c r="AF24" t="s">
        <v>144</v>
      </c>
      <c r="AI24" s="1">
        <v>39942</v>
      </c>
      <c r="AJ24">
        <v>1000</v>
      </c>
      <c r="AK24">
        <v>1000</v>
      </c>
      <c r="BG24" t="s">
        <v>216</v>
      </c>
      <c r="BI24" t="s">
        <v>160</v>
      </c>
      <c r="BJ24">
        <v>2010</v>
      </c>
      <c r="BK24" t="s">
        <v>90</v>
      </c>
      <c r="BL24" t="s">
        <v>91</v>
      </c>
      <c r="BM24" t="s">
        <v>92</v>
      </c>
      <c r="BN24" s="2">
        <v>42887.762103587964</v>
      </c>
      <c r="BR24" t="s">
        <v>113</v>
      </c>
      <c r="BS24">
        <v>4.0127201011227197E+18</v>
      </c>
      <c r="BT24" t="s">
        <v>94</v>
      </c>
      <c r="BV24">
        <v>2010</v>
      </c>
      <c r="BW24" t="s">
        <v>95</v>
      </c>
      <c r="BY24">
        <v>4.01272010112275E+18</v>
      </c>
      <c r="BZ24" t="s">
        <v>217</v>
      </c>
      <c r="CA24" t="s">
        <v>146</v>
      </c>
    </row>
    <row r="25" spans="1:79" x14ac:dyDescent="0.2">
      <c r="A25" t="s">
        <v>147</v>
      </c>
      <c r="B25" t="s">
        <v>218</v>
      </c>
      <c r="C25">
        <v>2009</v>
      </c>
      <c r="D25" t="s">
        <v>99</v>
      </c>
      <c r="E25">
        <v>10020130763</v>
      </c>
      <c r="F25" t="s">
        <v>136</v>
      </c>
      <c r="H25">
        <v>454818</v>
      </c>
      <c r="J25" t="s">
        <v>138</v>
      </c>
      <c r="K25" t="s">
        <v>139</v>
      </c>
      <c r="N25" t="s">
        <v>219</v>
      </c>
      <c r="O25" t="s">
        <v>109</v>
      </c>
      <c r="Q25" t="s">
        <v>110</v>
      </c>
      <c r="R25" t="s">
        <v>220</v>
      </c>
      <c r="T25" t="s">
        <v>85</v>
      </c>
      <c r="V25" t="s">
        <v>221</v>
      </c>
      <c r="X25" t="s">
        <v>111</v>
      </c>
      <c r="Y25" t="s">
        <v>87</v>
      </c>
      <c r="Z25">
        <v>50122</v>
      </c>
      <c r="AA25" t="s">
        <v>149</v>
      </c>
      <c r="AB25" t="s">
        <v>143</v>
      </c>
      <c r="AD25">
        <v>15</v>
      </c>
      <c r="AE25" t="s">
        <v>101</v>
      </c>
      <c r="AI25" s="1">
        <v>40178</v>
      </c>
      <c r="AJ25">
        <v>2400</v>
      </c>
      <c r="AK25">
        <v>4800</v>
      </c>
      <c r="BG25" t="s">
        <v>199</v>
      </c>
      <c r="BH25">
        <v>2010</v>
      </c>
      <c r="BI25" t="s">
        <v>156</v>
      </c>
      <c r="BK25" t="s">
        <v>102</v>
      </c>
      <c r="BL25" t="s">
        <v>103</v>
      </c>
      <c r="BM25" t="s">
        <v>92</v>
      </c>
      <c r="BN25" s="2">
        <v>42887.762103587964</v>
      </c>
      <c r="BR25" t="s">
        <v>113</v>
      </c>
      <c r="BS25">
        <v>1.02182010000389E+18</v>
      </c>
      <c r="BT25" t="s">
        <v>94</v>
      </c>
      <c r="BU25" t="s">
        <v>144</v>
      </c>
      <c r="BV25">
        <v>2010</v>
      </c>
      <c r="BW25" t="s">
        <v>95</v>
      </c>
      <c r="BY25">
        <v>2.03082010112433E+18</v>
      </c>
      <c r="BZ25" t="s">
        <v>222</v>
      </c>
      <c r="CA25" t="s">
        <v>146</v>
      </c>
    </row>
    <row r="26" spans="1:79" x14ac:dyDescent="0.2">
      <c r="A26" t="s">
        <v>208</v>
      </c>
      <c r="B26" t="s">
        <v>209</v>
      </c>
      <c r="C26">
        <v>2010</v>
      </c>
      <c r="D26" t="s">
        <v>123</v>
      </c>
      <c r="E26">
        <v>10020591389</v>
      </c>
      <c r="F26" t="s">
        <v>136</v>
      </c>
      <c r="H26">
        <v>488319</v>
      </c>
      <c r="J26" t="s">
        <v>138</v>
      </c>
      <c r="K26" t="s">
        <v>139</v>
      </c>
      <c r="N26" t="s">
        <v>81</v>
      </c>
      <c r="O26" t="s">
        <v>109</v>
      </c>
      <c r="Q26" t="s">
        <v>110</v>
      </c>
      <c r="R26" t="s">
        <v>84</v>
      </c>
      <c r="T26" t="s">
        <v>85</v>
      </c>
      <c r="V26" t="s">
        <v>210</v>
      </c>
      <c r="X26" t="s">
        <v>86</v>
      </c>
      <c r="Y26" t="s">
        <v>87</v>
      </c>
      <c r="Z26">
        <v>50006</v>
      </c>
      <c r="AA26" t="s">
        <v>211</v>
      </c>
      <c r="AB26" t="s">
        <v>143</v>
      </c>
      <c r="AD26">
        <v>15</v>
      </c>
      <c r="AE26" t="s">
        <v>101</v>
      </c>
      <c r="AG26" t="s">
        <v>179</v>
      </c>
      <c r="AI26" s="1">
        <v>40268</v>
      </c>
      <c r="AJ26">
        <v>-2400</v>
      </c>
      <c r="AK26">
        <v>4800</v>
      </c>
      <c r="BG26" t="s">
        <v>110</v>
      </c>
      <c r="BH26">
        <v>2010</v>
      </c>
      <c r="BI26" t="s">
        <v>160</v>
      </c>
      <c r="BK26" t="s">
        <v>102</v>
      </c>
      <c r="BL26" t="s">
        <v>103</v>
      </c>
      <c r="BM26" t="s">
        <v>92</v>
      </c>
      <c r="BN26" s="2">
        <v>42887.762103587964</v>
      </c>
      <c r="BR26" t="s">
        <v>113</v>
      </c>
      <c r="BS26">
        <v>1.08042010000448E+18</v>
      </c>
      <c r="BT26" t="s">
        <v>94</v>
      </c>
      <c r="BU26" t="s">
        <v>223</v>
      </c>
      <c r="BV26">
        <v>2010</v>
      </c>
      <c r="BW26" t="s">
        <v>95</v>
      </c>
      <c r="BY26">
        <v>2.08192010112882E+18</v>
      </c>
      <c r="BZ26" t="s">
        <v>224</v>
      </c>
      <c r="CA26" t="s">
        <v>146</v>
      </c>
    </row>
    <row r="27" spans="1:79" x14ac:dyDescent="0.2">
      <c r="A27" t="s">
        <v>225</v>
      </c>
      <c r="B27" t="s">
        <v>226</v>
      </c>
      <c r="C27">
        <v>2010</v>
      </c>
      <c r="D27" t="s">
        <v>123</v>
      </c>
      <c r="E27">
        <v>10020223395</v>
      </c>
      <c r="F27" t="s">
        <v>136</v>
      </c>
      <c r="H27">
        <v>465804</v>
      </c>
      <c r="J27" t="s">
        <v>138</v>
      </c>
      <c r="K27" t="s">
        <v>139</v>
      </c>
      <c r="N27" t="s">
        <v>81</v>
      </c>
      <c r="O27" t="s">
        <v>109</v>
      </c>
      <c r="Q27" t="s">
        <v>192</v>
      </c>
      <c r="R27" t="s">
        <v>84</v>
      </c>
      <c r="T27" t="s">
        <v>85</v>
      </c>
      <c r="V27" t="s">
        <v>210</v>
      </c>
      <c r="X27" t="s">
        <v>86</v>
      </c>
      <c r="Y27" t="s">
        <v>87</v>
      </c>
      <c r="Z27">
        <v>50006</v>
      </c>
      <c r="AA27" t="s">
        <v>211</v>
      </c>
      <c r="AB27" t="s">
        <v>143</v>
      </c>
      <c r="AD27">
        <v>15</v>
      </c>
      <c r="AE27" t="s">
        <v>101</v>
      </c>
      <c r="AI27" s="1">
        <v>40240</v>
      </c>
      <c r="AJ27">
        <v>24000</v>
      </c>
      <c r="AK27">
        <v>24000</v>
      </c>
      <c r="BK27" t="s">
        <v>102</v>
      </c>
      <c r="BL27" t="s">
        <v>103</v>
      </c>
      <c r="BM27" t="s">
        <v>92</v>
      </c>
      <c r="BN27" s="2">
        <v>42887.762103587964</v>
      </c>
      <c r="BR27" t="s">
        <v>113</v>
      </c>
      <c r="BS27">
        <v>1.04192010000409E+18</v>
      </c>
      <c r="BT27" t="s">
        <v>94</v>
      </c>
      <c r="BV27">
        <v>2010</v>
      </c>
      <c r="BW27" t="s">
        <v>95</v>
      </c>
      <c r="BY27">
        <v>2.0427201011258199E+18</v>
      </c>
      <c r="BZ27" t="s">
        <v>227</v>
      </c>
      <c r="CA27" t="s">
        <v>146</v>
      </c>
    </row>
    <row r="28" spans="1:79" x14ac:dyDescent="0.2">
      <c r="A28" t="s">
        <v>228</v>
      </c>
      <c r="B28" t="s">
        <v>229</v>
      </c>
      <c r="C28">
        <v>2009</v>
      </c>
      <c r="D28" t="s">
        <v>130</v>
      </c>
      <c r="E28">
        <v>29992536553</v>
      </c>
      <c r="F28" t="s">
        <v>136</v>
      </c>
      <c r="G28" t="s">
        <v>230</v>
      </c>
      <c r="H28">
        <v>427673</v>
      </c>
      <c r="J28" t="s">
        <v>138</v>
      </c>
      <c r="K28" t="s">
        <v>139</v>
      </c>
      <c r="N28" t="s">
        <v>219</v>
      </c>
      <c r="O28" t="s">
        <v>140</v>
      </c>
      <c r="P28" t="s">
        <v>231</v>
      </c>
      <c r="Q28" t="s">
        <v>83</v>
      </c>
      <c r="R28" t="s">
        <v>220</v>
      </c>
      <c r="T28" t="s">
        <v>85</v>
      </c>
      <c r="V28" t="s">
        <v>205</v>
      </c>
      <c r="X28" t="s">
        <v>86</v>
      </c>
      <c r="Y28" t="s">
        <v>87</v>
      </c>
      <c r="Z28">
        <v>50006</v>
      </c>
      <c r="AA28" t="s">
        <v>232</v>
      </c>
      <c r="AB28" t="s">
        <v>233</v>
      </c>
      <c r="AD28">
        <v>15</v>
      </c>
      <c r="AE28" t="s">
        <v>101</v>
      </c>
      <c r="AF28" t="s">
        <v>234</v>
      </c>
      <c r="AI28" s="1">
        <v>39983</v>
      </c>
      <c r="AJ28">
        <v>1000</v>
      </c>
      <c r="AK28">
        <v>1000</v>
      </c>
      <c r="BK28" t="s">
        <v>102</v>
      </c>
      <c r="BL28" t="s">
        <v>103</v>
      </c>
      <c r="BM28" t="s">
        <v>92</v>
      </c>
      <c r="BN28" s="2">
        <v>42887.762103587964</v>
      </c>
      <c r="BR28" t="s">
        <v>104</v>
      </c>
      <c r="BS28">
        <v>4.07302009111712E+18</v>
      </c>
      <c r="BT28" t="s">
        <v>94</v>
      </c>
      <c r="BV28">
        <v>2010</v>
      </c>
      <c r="BW28" t="s">
        <v>95</v>
      </c>
      <c r="BY28">
        <v>4.08302009111774E+18</v>
      </c>
      <c r="BZ28" t="s">
        <v>235</v>
      </c>
      <c r="CA28" t="s">
        <v>146</v>
      </c>
    </row>
    <row r="29" spans="1:79" x14ac:dyDescent="0.2">
      <c r="A29" t="s">
        <v>236</v>
      </c>
      <c r="B29" t="s">
        <v>237</v>
      </c>
      <c r="C29">
        <v>2010</v>
      </c>
      <c r="D29" t="s">
        <v>135</v>
      </c>
      <c r="E29">
        <v>11020124221</v>
      </c>
      <c r="F29">
        <v>12</v>
      </c>
      <c r="H29">
        <v>721117</v>
      </c>
      <c r="J29" t="s">
        <v>138</v>
      </c>
      <c r="K29" t="s">
        <v>139</v>
      </c>
      <c r="N29" t="s">
        <v>238</v>
      </c>
      <c r="O29" t="s">
        <v>109</v>
      </c>
      <c r="Q29" t="s">
        <v>110</v>
      </c>
      <c r="R29" t="s">
        <v>239</v>
      </c>
      <c r="T29" t="s">
        <v>85</v>
      </c>
      <c r="V29" t="s">
        <v>205</v>
      </c>
      <c r="X29" t="s">
        <v>86</v>
      </c>
      <c r="Y29" t="s">
        <v>87</v>
      </c>
      <c r="Z29">
        <v>50006</v>
      </c>
      <c r="AA29" t="s">
        <v>206</v>
      </c>
      <c r="AB29" t="s">
        <v>143</v>
      </c>
      <c r="AD29" t="s">
        <v>176</v>
      </c>
      <c r="AE29" t="s">
        <v>177</v>
      </c>
      <c r="AG29" t="s">
        <v>179</v>
      </c>
      <c r="AI29" s="1">
        <v>40380</v>
      </c>
      <c r="AJ29">
        <v>2400</v>
      </c>
      <c r="AK29">
        <v>4800</v>
      </c>
      <c r="BG29" t="s">
        <v>199</v>
      </c>
      <c r="BH29">
        <v>2010</v>
      </c>
      <c r="BI29" t="s">
        <v>156</v>
      </c>
      <c r="BK29" t="s">
        <v>102</v>
      </c>
      <c r="BL29" t="s">
        <v>103</v>
      </c>
      <c r="BM29" t="s">
        <v>92</v>
      </c>
      <c r="BN29" s="2">
        <v>42887.762103587964</v>
      </c>
      <c r="BR29" t="s">
        <v>113</v>
      </c>
      <c r="BS29">
        <v>1.0330201100055601E+18</v>
      </c>
      <c r="BT29" t="s">
        <v>94</v>
      </c>
      <c r="BU29" t="s">
        <v>200</v>
      </c>
      <c r="BV29">
        <v>2010</v>
      </c>
      <c r="BW29" t="s">
        <v>95</v>
      </c>
      <c r="BY29">
        <v>2.0408201111380201E+18</v>
      </c>
      <c r="BZ29" t="s">
        <v>240</v>
      </c>
      <c r="CA29" t="s">
        <v>202</v>
      </c>
    </row>
    <row r="30" spans="1:79" x14ac:dyDescent="0.2">
      <c r="A30" t="s">
        <v>241</v>
      </c>
      <c r="B30" t="s">
        <v>242</v>
      </c>
      <c r="C30">
        <v>2010</v>
      </c>
      <c r="D30" t="s">
        <v>123</v>
      </c>
      <c r="E30">
        <v>10020243424</v>
      </c>
      <c r="F30">
        <v>12</v>
      </c>
      <c r="H30">
        <v>466086</v>
      </c>
      <c r="J30" t="s">
        <v>138</v>
      </c>
      <c r="K30" t="s">
        <v>139</v>
      </c>
      <c r="N30" t="s">
        <v>81</v>
      </c>
      <c r="O30" t="s">
        <v>109</v>
      </c>
      <c r="Q30" t="s">
        <v>110</v>
      </c>
      <c r="R30" t="s">
        <v>84</v>
      </c>
      <c r="T30" t="s">
        <v>85</v>
      </c>
      <c r="V30" t="s">
        <v>210</v>
      </c>
      <c r="X30" t="s">
        <v>86</v>
      </c>
      <c r="Y30" t="s">
        <v>87</v>
      </c>
      <c r="Z30">
        <v>50006</v>
      </c>
      <c r="AA30" t="s">
        <v>211</v>
      </c>
      <c r="AB30" t="s">
        <v>143</v>
      </c>
      <c r="AD30" t="s">
        <v>176</v>
      </c>
      <c r="AE30" t="s">
        <v>177</v>
      </c>
      <c r="AG30" t="s">
        <v>179</v>
      </c>
      <c r="AI30" s="1">
        <v>40256</v>
      </c>
      <c r="AJ30">
        <v>2400</v>
      </c>
      <c r="AK30">
        <v>4800</v>
      </c>
      <c r="BG30" t="s">
        <v>110</v>
      </c>
      <c r="BH30">
        <v>2010</v>
      </c>
      <c r="BI30" t="s">
        <v>160</v>
      </c>
      <c r="BK30" t="s">
        <v>102</v>
      </c>
      <c r="BL30" t="s">
        <v>103</v>
      </c>
      <c r="BM30" t="s">
        <v>92</v>
      </c>
      <c r="BN30" s="2">
        <v>42887.762103587964</v>
      </c>
      <c r="BR30" t="s">
        <v>113</v>
      </c>
      <c r="BS30">
        <v>1.04202010000409E+18</v>
      </c>
      <c r="BT30" t="s">
        <v>94</v>
      </c>
      <c r="BU30" t="s">
        <v>243</v>
      </c>
      <c r="BV30">
        <v>2010</v>
      </c>
      <c r="BW30" t="s">
        <v>95</v>
      </c>
      <c r="BY30">
        <v>2.04292010112592E+18</v>
      </c>
      <c r="BZ30" t="s">
        <v>244</v>
      </c>
      <c r="CA30" t="s">
        <v>202</v>
      </c>
    </row>
    <row r="31" spans="1:79" x14ac:dyDescent="0.2">
      <c r="A31" t="s">
        <v>245</v>
      </c>
      <c r="B31" t="s">
        <v>246</v>
      </c>
      <c r="C31">
        <v>2010</v>
      </c>
      <c r="D31" t="s">
        <v>135</v>
      </c>
      <c r="E31">
        <v>10020730785</v>
      </c>
      <c r="F31" t="s">
        <v>136</v>
      </c>
      <c r="H31">
        <v>515587</v>
      </c>
      <c r="J31" t="s">
        <v>138</v>
      </c>
      <c r="K31" t="s">
        <v>139</v>
      </c>
      <c r="N31" t="s">
        <v>219</v>
      </c>
      <c r="O31" t="s">
        <v>109</v>
      </c>
      <c r="Q31" t="s">
        <v>192</v>
      </c>
      <c r="R31" t="s">
        <v>220</v>
      </c>
      <c r="T31" t="s">
        <v>85</v>
      </c>
      <c r="V31" t="s">
        <v>205</v>
      </c>
      <c r="X31" t="s">
        <v>86</v>
      </c>
      <c r="Y31" t="s">
        <v>87</v>
      </c>
      <c r="Z31">
        <v>50006</v>
      </c>
      <c r="AA31" t="s">
        <v>211</v>
      </c>
      <c r="AB31" t="s">
        <v>143</v>
      </c>
      <c r="AD31">
        <v>15</v>
      </c>
      <c r="AE31" t="s">
        <v>101</v>
      </c>
      <c r="AI31" s="1">
        <v>40380</v>
      </c>
      <c r="AJ31">
        <v>16800</v>
      </c>
      <c r="AK31">
        <v>16800</v>
      </c>
      <c r="BK31" t="s">
        <v>102</v>
      </c>
      <c r="BL31" t="s">
        <v>103</v>
      </c>
      <c r="BM31" t="s">
        <v>92</v>
      </c>
      <c r="BN31" s="2">
        <v>42887.762103587964</v>
      </c>
      <c r="BR31" t="s">
        <v>113</v>
      </c>
      <c r="BS31">
        <v>1.10202010000473E+18</v>
      </c>
      <c r="BT31" t="s">
        <v>94</v>
      </c>
      <c r="BV31">
        <v>2010</v>
      </c>
      <c r="BW31" t="s">
        <v>95</v>
      </c>
      <c r="BY31">
        <v>2.1105201011312499E+18</v>
      </c>
      <c r="BZ31" t="s">
        <v>247</v>
      </c>
      <c r="CA31" t="s">
        <v>146</v>
      </c>
    </row>
    <row r="32" spans="1:79" x14ac:dyDescent="0.2">
      <c r="A32" t="s">
        <v>241</v>
      </c>
      <c r="B32" t="s">
        <v>242</v>
      </c>
      <c r="C32">
        <v>2010</v>
      </c>
      <c r="D32" t="s">
        <v>123</v>
      </c>
      <c r="E32">
        <v>10020243425</v>
      </c>
      <c r="F32">
        <v>12</v>
      </c>
      <c r="H32">
        <v>466086</v>
      </c>
      <c r="J32" t="s">
        <v>138</v>
      </c>
      <c r="K32" t="s">
        <v>139</v>
      </c>
      <c r="N32" t="s">
        <v>81</v>
      </c>
      <c r="O32" t="s">
        <v>109</v>
      </c>
      <c r="Q32" t="s">
        <v>110</v>
      </c>
      <c r="R32" t="s">
        <v>84</v>
      </c>
      <c r="T32" t="s">
        <v>85</v>
      </c>
      <c r="V32" t="s">
        <v>210</v>
      </c>
      <c r="X32" t="s">
        <v>86</v>
      </c>
      <c r="Y32" t="s">
        <v>87</v>
      </c>
      <c r="Z32">
        <v>50006</v>
      </c>
      <c r="AA32" t="s">
        <v>211</v>
      </c>
      <c r="AB32" t="s">
        <v>143</v>
      </c>
      <c r="AD32" t="s">
        <v>176</v>
      </c>
      <c r="AE32" t="s">
        <v>177</v>
      </c>
      <c r="AG32" t="s">
        <v>179</v>
      </c>
      <c r="AI32" s="1">
        <v>40256</v>
      </c>
      <c r="AJ32">
        <v>2400</v>
      </c>
      <c r="AK32">
        <v>4800</v>
      </c>
      <c r="BG32" t="s">
        <v>199</v>
      </c>
      <c r="BH32">
        <v>2010</v>
      </c>
      <c r="BI32" t="s">
        <v>156</v>
      </c>
      <c r="BK32" t="s">
        <v>102</v>
      </c>
      <c r="BL32" t="s">
        <v>103</v>
      </c>
      <c r="BM32" t="s">
        <v>92</v>
      </c>
      <c r="BN32" s="2">
        <v>42887.762103587964</v>
      </c>
      <c r="BR32" t="s">
        <v>113</v>
      </c>
      <c r="BS32">
        <v>1.04202010000409E+18</v>
      </c>
      <c r="BT32" t="s">
        <v>94</v>
      </c>
      <c r="BU32" t="s">
        <v>243</v>
      </c>
      <c r="BV32">
        <v>2010</v>
      </c>
      <c r="BW32" t="s">
        <v>95</v>
      </c>
      <c r="BY32">
        <v>2.04292010112592E+18</v>
      </c>
      <c r="BZ32" t="s">
        <v>248</v>
      </c>
      <c r="CA32" t="s">
        <v>202</v>
      </c>
    </row>
    <row r="33" spans="1:79" x14ac:dyDescent="0.2">
      <c r="A33" t="s">
        <v>249</v>
      </c>
      <c r="B33" t="s">
        <v>250</v>
      </c>
      <c r="C33">
        <v>2010</v>
      </c>
      <c r="D33" t="s">
        <v>135</v>
      </c>
      <c r="E33">
        <v>10931892685</v>
      </c>
      <c r="F33" t="s">
        <v>136</v>
      </c>
      <c r="G33" t="s">
        <v>251</v>
      </c>
      <c r="H33">
        <v>519803</v>
      </c>
      <c r="J33" t="s">
        <v>138</v>
      </c>
      <c r="K33" t="s">
        <v>139</v>
      </c>
      <c r="N33" t="s">
        <v>219</v>
      </c>
      <c r="O33" t="s">
        <v>118</v>
      </c>
      <c r="Q33" t="s">
        <v>110</v>
      </c>
      <c r="R33" t="s">
        <v>220</v>
      </c>
      <c r="T33" t="s">
        <v>85</v>
      </c>
      <c r="V33" t="s">
        <v>252</v>
      </c>
      <c r="X33" t="s">
        <v>86</v>
      </c>
      <c r="Y33" t="s">
        <v>87</v>
      </c>
      <c r="Z33">
        <v>50006</v>
      </c>
      <c r="AA33" t="s">
        <v>253</v>
      </c>
      <c r="AB33" t="s">
        <v>254</v>
      </c>
      <c r="AD33">
        <v>15</v>
      </c>
      <c r="AE33" t="s">
        <v>101</v>
      </c>
      <c r="AI33" s="1">
        <v>40451</v>
      </c>
      <c r="AJ33">
        <v>2400</v>
      </c>
      <c r="AK33">
        <v>2400</v>
      </c>
      <c r="BG33" t="s">
        <v>255</v>
      </c>
      <c r="BI33" t="s">
        <v>156</v>
      </c>
      <c r="BJ33">
        <v>2010</v>
      </c>
      <c r="BK33" t="s">
        <v>90</v>
      </c>
      <c r="BL33" t="s">
        <v>91</v>
      </c>
      <c r="BM33" t="s">
        <v>92</v>
      </c>
      <c r="BN33" s="2">
        <v>42887.762103587964</v>
      </c>
      <c r="BR33" t="s">
        <v>113</v>
      </c>
      <c r="BS33">
        <v>4.1202201011320602E+18</v>
      </c>
      <c r="BT33" t="s">
        <v>94</v>
      </c>
      <c r="BV33">
        <v>2010</v>
      </c>
      <c r="BW33" t="s">
        <v>95</v>
      </c>
      <c r="BY33">
        <v>4.0120201111338501E+18</v>
      </c>
      <c r="BZ33" t="s">
        <v>256</v>
      </c>
      <c r="CA33" t="s">
        <v>146</v>
      </c>
    </row>
    <row r="34" spans="1:79" x14ac:dyDescent="0.2">
      <c r="A34" t="s">
        <v>228</v>
      </c>
      <c r="B34" t="s">
        <v>229</v>
      </c>
      <c r="C34">
        <v>2010</v>
      </c>
      <c r="D34" t="s">
        <v>117</v>
      </c>
      <c r="E34">
        <v>10990839831</v>
      </c>
      <c r="F34" t="s">
        <v>136</v>
      </c>
      <c r="G34" t="s">
        <v>257</v>
      </c>
      <c r="H34">
        <v>478307</v>
      </c>
      <c r="J34" t="s">
        <v>138</v>
      </c>
      <c r="K34" t="s">
        <v>139</v>
      </c>
      <c r="N34" t="s">
        <v>219</v>
      </c>
      <c r="O34" t="s">
        <v>140</v>
      </c>
      <c r="P34" t="s">
        <v>231</v>
      </c>
      <c r="Q34" t="s">
        <v>83</v>
      </c>
      <c r="R34" t="s">
        <v>220</v>
      </c>
      <c r="T34" t="s">
        <v>85</v>
      </c>
      <c r="V34" t="s">
        <v>205</v>
      </c>
      <c r="X34" t="s">
        <v>86</v>
      </c>
      <c r="Y34" t="s">
        <v>87</v>
      </c>
      <c r="Z34">
        <v>50006</v>
      </c>
      <c r="AA34" t="s">
        <v>232</v>
      </c>
      <c r="AB34" t="s">
        <v>233</v>
      </c>
      <c r="AD34">
        <v>15</v>
      </c>
      <c r="AE34" t="s">
        <v>101</v>
      </c>
      <c r="AF34" t="s">
        <v>234</v>
      </c>
      <c r="AI34" s="1">
        <v>40350</v>
      </c>
      <c r="AJ34">
        <v>1000</v>
      </c>
      <c r="AK34">
        <v>1000</v>
      </c>
      <c r="BK34" t="s">
        <v>102</v>
      </c>
      <c r="BL34" t="s">
        <v>103</v>
      </c>
      <c r="BM34" t="s">
        <v>92</v>
      </c>
      <c r="BN34" s="2">
        <v>42887.762103587964</v>
      </c>
      <c r="BR34" t="s">
        <v>104</v>
      </c>
      <c r="BS34">
        <v>4.0712201011274199E+18</v>
      </c>
      <c r="BT34" t="s">
        <v>94</v>
      </c>
      <c r="BV34">
        <v>2010</v>
      </c>
      <c r="BW34" t="s">
        <v>95</v>
      </c>
      <c r="BY34">
        <v>4.0726201011277901E+18</v>
      </c>
      <c r="BZ34" t="s">
        <v>258</v>
      </c>
      <c r="CA34" t="s">
        <v>146</v>
      </c>
    </row>
    <row r="35" spans="1:79" x14ac:dyDescent="0.2">
      <c r="A35" t="s">
        <v>259</v>
      </c>
      <c r="B35" t="s">
        <v>260</v>
      </c>
      <c r="C35">
        <v>2010</v>
      </c>
      <c r="D35" t="s">
        <v>135</v>
      </c>
      <c r="E35">
        <v>10020742301</v>
      </c>
      <c r="F35">
        <v>12</v>
      </c>
      <c r="H35">
        <v>515446</v>
      </c>
      <c r="J35" t="s">
        <v>138</v>
      </c>
      <c r="K35" t="s">
        <v>139</v>
      </c>
      <c r="N35" t="s">
        <v>219</v>
      </c>
      <c r="O35" t="s">
        <v>109</v>
      </c>
      <c r="Q35" t="s">
        <v>110</v>
      </c>
      <c r="R35" t="s">
        <v>220</v>
      </c>
      <c r="T35" t="s">
        <v>85</v>
      </c>
      <c r="V35" t="s">
        <v>205</v>
      </c>
      <c r="X35" t="s">
        <v>86</v>
      </c>
      <c r="Y35" t="s">
        <v>87</v>
      </c>
      <c r="Z35">
        <v>50006</v>
      </c>
      <c r="AA35" t="s">
        <v>211</v>
      </c>
      <c r="AB35" t="s">
        <v>143</v>
      </c>
      <c r="AD35" t="s">
        <v>176</v>
      </c>
      <c r="AE35" t="s">
        <v>177</v>
      </c>
      <c r="AG35" t="s">
        <v>179</v>
      </c>
      <c r="AI35" s="1">
        <v>40450</v>
      </c>
      <c r="AJ35">
        <v>2400</v>
      </c>
      <c r="AK35">
        <v>2400</v>
      </c>
      <c r="BG35" t="s">
        <v>199</v>
      </c>
      <c r="BH35">
        <v>2010</v>
      </c>
      <c r="BI35" t="s">
        <v>156</v>
      </c>
      <c r="BK35" t="s">
        <v>90</v>
      </c>
      <c r="BL35" t="s">
        <v>91</v>
      </c>
      <c r="BM35" t="s">
        <v>92</v>
      </c>
      <c r="BN35" s="2">
        <v>42887.762103587964</v>
      </c>
      <c r="BO35">
        <v>2.1103201011311201E+18</v>
      </c>
      <c r="BR35" t="s">
        <v>113</v>
      </c>
      <c r="BS35">
        <v>1.12142010000505E+18</v>
      </c>
      <c r="BT35" t="s">
        <v>94</v>
      </c>
      <c r="BU35" t="s">
        <v>261</v>
      </c>
      <c r="BV35">
        <v>2010</v>
      </c>
      <c r="BW35" t="s">
        <v>95</v>
      </c>
      <c r="BY35">
        <v>1.12142010000506E+18</v>
      </c>
      <c r="BZ35" t="s">
        <v>262</v>
      </c>
      <c r="CA35" t="s">
        <v>202</v>
      </c>
    </row>
    <row r="36" spans="1:79" x14ac:dyDescent="0.2">
      <c r="A36" t="s">
        <v>263</v>
      </c>
      <c r="B36" t="s">
        <v>264</v>
      </c>
      <c r="C36">
        <v>2009</v>
      </c>
      <c r="D36" t="s">
        <v>99</v>
      </c>
      <c r="E36">
        <v>10930486624</v>
      </c>
      <c r="F36" t="s">
        <v>136</v>
      </c>
      <c r="G36" t="s">
        <v>265</v>
      </c>
      <c r="H36">
        <v>459779</v>
      </c>
      <c r="J36" t="s">
        <v>138</v>
      </c>
      <c r="K36" t="s">
        <v>139</v>
      </c>
      <c r="N36" t="s">
        <v>81</v>
      </c>
      <c r="O36" t="s">
        <v>118</v>
      </c>
      <c r="Q36" t="s">
        <v>110</v>
      </c>
      <c r="R36" t="s">
        <v>84</v>
      </c>
      <c r="T36" t="s">
        <v>85</v>
      </c>
      <c r="V36" t="s">
        <v>266</v>
      </c>
      <c r="X36" t="s">
        <v>86</v>
      </c>
      <c r="Y36" t="s">
        <v>87</v>
      </c>
      <c r="Z36">
        <v>50006</v>
      </c>
      <c r="AA36" t="s">
        <v>267</v>
      </c>
      <c r="AB36" t="s">
        <v>143</v>
      </c>
      <c r="AD36">
        <v>15</v>
      </c>
      <c r="AE36" t="s">
        <v>101</v>
      </c>
      <c r="AF36" t="s">
        <v>268</v>
      </c>
      <c r="AG36" t="s">
        <v>179</v>
      </c>
      <c r="AI36" s="1">
        <v>40140</v>
      </c>
      <c r="AJ36">
        <v>-2400</v>
      </c>
      <c r="BG36" t="s">
        <v>216</v>
      </c>
      <c r="BI36" t="s">
        <v>160</v>
      </c>
      <c r="BJ36">
        <v>2010</v>
      </c>
      <c r="BK36" t="s">
        <v>90</v>
      </c>
      <c r="BL36" t="s">
        <v>91</v>
      </c>
      <c r="BM36" t="s">
        <v>92</v>
      </c>
      <c r="BN36" s="2">
        <v>42887.762103587964</v>
      </c>
      <c r="BR36" t="s">
        <v>113</v>
      </c>
      <c r="BS36">
        <v>4.04122010112512E+18</v>
      </c>
      <c r="BT36" t="s">
        <v>94</v>
      </c>
      <c r="BV36">
        <v>2010</v>
      </c>
      <c r="BW36" t="s">
        <v>95</v>
      </c>
      <c r="BY36">
        <v>4.0413201011251502E+18</v>
      </c>
      <c r="BZ36" t="s">
        <v>269</v>
      </c>
      <c r="CA36" t="s">
        <v>146</v>
      </c>
    </row>
    <row r="37" spans="1:79" x14ac:dyDescent="0.2">
      <c r="A37" t="s">
        <v>270</v>
      </c>
      <c r="B37" t="s">
        <v>271</v>
      </c>
      <c r="C37">
        <v>2009</v>
      </c>
      <c r="D37" t="s">
        <v>99</v>
      </c>
      <c r="E37">
        <v>10990236998</v>
      </c>
      <c r="F37" t="s">
        <v>136</v>
      </c>
      <c r="G37" t="s">
        <v>272</v>
      </c>
      <c r="H37">
        <v>450074</v>
      </c>
      <c r="J37" t="s">
        <v>138</v>
      </c>
      <c r="K37" t="s">
        <v>139</v>
      </c>
      <c r="N37" t="s">
        <v>273</v>
      </c>
      <c r="O37" t="s">
        <v>140</v>
      </c>
      <c r="Q37" t="s">
        <v>83</v>
      </c>
      <c r="R37" t="s">
        <v>274</v>
      </c>
      <c r="T37" t="s">
        <v>85</v>
      </c>
      <c r="V37" t="s">
        <v>205</v>
      </c>
      <c r="X37" t="s">
        <v>86</v>
      </c>
      <c r="Y37" t="s">
        <v>87</v>
      </c>
      <c r="Z37">
        <v>50006</v>
      </c>
      <c r="AA37" t="s">
        <v>211</v>
      </c>
      <c r="AB37" t="s">
        <v>143</v>
      </c>
      <c r="AD37">
        <v>15</v>
      </c>
      <c r="AE37" t="s">
        <v>101</v>
      </c>
      <c r="AF37" t="s">
        <v>101</v>
      </c>
      <c r="AI37" s="1">
        <v>40167</v>
      </c>
      <c r="AJ37">
        <v>5000</v>
      </c>
      <c r="AK37">
        <v>5000</v>
      </c>
      <c r="BK37" t="s">
        <v>102</v>
      </c>
      <c r="BL37" t="s">
        <v>103</v>
      </c>
      <c r="BM37" t="s">
        <v>92</v>
      </c>
      <c r="BN37" s="2">
        <v>42887.762103587964</v>
      </c>
      <c r="BR37" t="s">
        <v>104</v>
      </c>
      <c r="BS37">
        <v>4.0131201011229599E+18</v>
      </c>
      <c r="BT37" t="s">
        <v>94</v>
      </c>
      <c r="BV37">
        <v>2010</v>
      </c>
      <c r="BW37" t="s">
        <v>95</v>
      </c>
      <c r="BY37">
        <v>4.0305201011241999E+18</v>
      </c>
      <c r="BZ37" t="s">
        <v>275</v>
      </c>
      <c r="CA37" t="s">
        <v>146</v>
      </c>
    </row>
    <row r="38" spans="1:79" x14ac:dyDescent="0.2">
      <c r="A38" t="s">
        <v>263</v>
      </c>
      <c r="B38" t="s">
        <v>264</v>
      </c>
      <c r="C38">
        <v>2009</v>
      </c>
      <c r="D38" t="s">
        <v>99</v>
      </c>
      <c r="E38">
        <v>10930486624</v>
      </c>
      <c r="F38" t="s">
        <v>136</v>
      </c>
      <c r="G38" t="s">
        <v>276</v>
      </c>
      <c r="H38">
        <v>459779</v>
      </c>
      <c r="J38" t="s">
        <v>138</v>
      </c>
      <c r="K38" t="s">
        <v>139</v>
      </c>
      <c r="N38" t="s">
        <v>81</v>
      </c>
      <c r="O38" t="s">
        <v>118</v>
      </c>
      <c r="Q38" t="s">
        <v>110</v>
      </c>
      <c r="R38" t="s">
        <v>84</v>
      </c>
      <c r="T38" t="s">
        <v>85</v>
      </c>
      <c r="V38" t="s">
        <v>266</v>
      </c>
      <c r="X38" t="s">
        <v>86</v>
      </c>
      <c r="Y38" t="s">
        <v>87</v>
      </c>
      <c r="Z38">
        <v>50006</v>
      </c>
      <c r="AA38" t="s">
        <v>267</v>
      </c>
      <c r="AB38" t="s">
        <v>143</v>
      </c>
      <c r="AD38">
        <v>15</v>
      </c>
      <c r="AE38" t="s">
        <v>101</v>
      </c>
      <c r="AI38" s="1">
        <v>40140</v>
      </c>
      <c r="AJ38">
        <v>4800</v>
      </c>
      <c r="AK38">
        <v>4800</v>
      </c>
      <c r="BG38" t="s">
        <v>216</v>
      </c>
      <c r="BI38" t="s">
        <v>160</v>
      </c>
      <c r="BJ38">
        <v>2010</v>
      </c>
      <c r="BK38" t="s">
        <v>90</v>
      </c>
      <c r="BL38" t="s">
        <v>91</v>
      </c>
      <c r="BM38" t="s">
        <v>92</v>
      </c>
      <c r="BN38" s="2">
        <v>42887.762103587964</v>
      </c>
      <c r="BR38" t="s">
        <v>113</v>
      </c>
      <c r="BS38">
        <v>4.04122010112512E+18</v>
      </c>
      <c r="BT38" t="s">
        <v>94</v>
      </c>
      <c r="BV38">
        <v>2010</v>
      </c>
      <c r="BW38" t="s">
        <v>95</v>
      </c>
      <c r="BY38">
        <v>4.0413201011251502E+18</v>
      </c>
      <c r="BZ38" t="s">
        <v>269</v>
      </c>
      <c r="CA38" t="s">
        <v>146</v>
      </c>
    </row>
    <row r="39" spans="1:79" x14ac:dyDescent="0.2">
      <c r="A39" t="s">
        <v>277</v>
      </c>
      <c r="B39" t="s">
        <v>278</v>
      </c>
      <c r="C39">
        <v>2010</v>
      </c>
      <c r="D39" t="s">
        <v>135</v>
      </c>
      <c r="E39">
        <v>11020222118</v>
      </c>
      <c r="F39">
        <v>12</v>
      </c>
      <c r="H39">
        <v>732527</v>
      </c>
      <c r="J39" t="s">
        <v>138</v>
      </c>
      <c r="K39" t="s">
        <v>139</v>
      </c>
      <c r="N39" t="s">
        <v>219</v>
      </c>
      <c r="O39" t="s">
        <v>109</v>
      </c>
      <c r="Q39" t="s">
        <v>110</v>
      </c>
      <c r="R39" t="s">
        <v>220</v>
      </c>
      <c r="T39" t="s">
        <v>85</v>
      </c>
      <c r="V39" t="s">
        <v>252</v>
      </c>
      <c r="X39" t="s">
        <v>86</v>
      </c>
      <c r="Y39" t="s">
        <v>87</v>
      </c>
      <c r="Z39">
        <v>50006</v>
      </c>
      <c r="AA39" t="s">
        <v>211</v>
      </c>
      <c r="AB39" t="s">
        <v>143</v>
      </c>
      <c r="AD39" t="s">
        <v>176</v>
      </c>
      <c r="AE39" t="s">
        <v>177</v>
      </c>
      <c r="AG39" t="s">
        <v>179</v>
      </c>
      <c r="AI39" s="1">
        <v>40450</v>
      </c>
      <c r="AJ39">
        <v>2400</v>
      </c>
      <c r="AK39">
        <v>2400</v>
      </c>
      <c r="BG39" t="s">
        <v>199</v>
      </c>
      <c r="BH39">
        <v>2010</v>
      </c>
      <c r="BI39" t="s">
        <v>156</v>
      </c>
      <c r="BK39" t="s">
        <v>102</v>
      </c>
      <c r="BL39" t="s">
        <v>103</v>
      </c>
      <c r="BM39" t="s">
        <v>92</v>
      </c>
      <c r="BN39" s="2">
        <v>42887.762103587964</v>
      </c>
      <c r="BR39" t="s">
        <v>113</v>
      </c>
      <c r="BS39">
        <v>1.06152011000585E+18</v>
      </c>
      <c r="BT39" t="s">
        <v>94</v>
      </c>
      <c r="BU39" t="s">
        <v>243</v>
      </c>
      <c r="BV39">
        <v>2010</v>
      </c>
      <c r="BW39" t="s">
        <v>95</v>
      </c>
      <c r="BY39">
        <v>2.0627201111411E+18</v>
      </c>
      <c r="BZ39" t="s">
        <v>279</v>
      </c>
      <c r="CA39" t="s">
        <v>202</v>
      </c>
    </row>
    <row r="40" spans="1:79" x14ac:dyDescent="0.2">
      <c r="A40" t="s">
        <v>280</v>
      </c>
      <c r="B40" t="s">
        <v>281</v>
      </c>
      <c r="C40">
        <v>2009</v>
      </c>
      <c r="D40" t="s">
        <v>282</v>
      </c>
      <c r="E40">
        <v>29993374444</v>
      </c>
      <c r="F40" t="s">
        <v>136</v>
      </c>
      <c r="G40" t="s">
        <v>283</v>
      </c>
      <c r="H40">
        <v>440558</v>
      </c>
      <c r="J40" t="s">
        <v>138</v>
      </c>
      <c r="K40" t="s">
        <v>139</v>
      </c>
      <c r="N40" t="s">
        <v>284</v>
      </c>
      <c r="O40" t="s">
        <v>100</v>
      </c>
      <c r="Q40" t="s">
        <v>83</v>
      </c>
      <c r="R40" t="s">
        <v>285</v>
      </c>
      <c r="T40" t="s">
        <v>85</v>
      </c>
      <c r="V40" t="s">
        <v>286</v>
      </c>
      <c r="W40" t="s">
        <v>206</v>
      </c>
      <c r="X40" t="s">
        <v>287</v>
      </c>
      <c r="Y40" t="s">
        <v>87</v>
      </c>
      <c r="Z40">
        <v>50122</v>
      </c>
      <c r="AA40" t="s">
        <v>206</v>
      </c>
      <c r="AB40" t="s">
        <v>288</v>
      </c>
      <c r="AD40">
        <v>15</v>
      </c>
      <c r="AE40" t="s">
        <v>101</v>
      </c>
      <c r="AF40" t="s">
        <v>101</v>
      </c>
      <c r="AI40" s="1">
        <v>40112</v>
      </c>
      <c r="AJ40">
        <v>5000</v>
      </c>
      <c r="AK40">
        <v>5000</v>
      </c>
      <c r="BK40" t="s">
        <v>102</v>
      </c>
      <c r="BL40" t="s">
        <v>103</v>
      </c>
      <c r="BM40" t="s">
        <v>92</v>
      </c>
      <c r="BN40" s="2">
        <v>42887.762103587964</v>
      </c>
      <c r="BR40" t="s">
        <v>104</v>
      </c>
      <c r="BS40">
        <v>4.1120200911214198E+18</v>
      </c>
      <c r="BT40" t="s">
        <v>94</v>
      </c>
      <c r="BV40">
        <v>2010</v>
      </c>
      <c r="BW40" t="s">
        <v>95</v>
      </c>
      <c r="BY40">
        <v>4.1123200911214397E+18</v>
      </c>
      <c r="BZ40" t="s">
        <v>289</v>
      </c>
      <c r="CA40" t="s">
        <v>146</v>
      </c>
    </row>
    <row r="41" spans="1:79" x14ac:dyDescent="0.2">
      <c r="A41" t="s">
        <v>263</v>
      </c>
      <c r="B41" t="s">
        <v>264</v>
      </c>
      <c r="C41">
        <v>2009</v>
      </c>
      <c r="D41" t="s">
        <v>99</v>
      </c>
      <c r="E41">
        <v>10930486624</v>
      </c>
      <c r="F41" t="s">
        <v>136</v>
      </c>
      <c r="G41" t="s">
        <v>290</v>
      </c>
      <c r="H41">
        <v>459779</v>
      </c>
      <c r="J41" t="s">
        <v>138</v>
      </c>
      <c r="K41" t="s">
        <v>139</v>
      </c>
      <c r="N41" t="s">
        <v>81</v>
      </c>
      <c r="O41" t="s">
        <v>118</v>
      </c>
      <c r="Q41" t="s">
        <v>110</v>
      </c>
      <c r="R41" t="s">
        <v>84</v>
      </c>
      <c r="T41" t="s">
        <v>85</v>
      </c>
      <c r="V41" t="s">
        <v>266</v>
      </c>
      <c r="X41" t="s">
        <v>86</v>
      </c>
      <c r="Y41" t="s">
        <v>87</v>
      </c>
      <c r="Z41">
        <v>50006</v>
      </c>
      <c r="AA41" t="s">
        <v>267</v>
      </c>
      <c r="AB41" t="s">
        <v>143</v>
      </c>
      <c r="AD41">
        <v>15</v>
      </c>
      <c r="AE41" t="s">
        <v>101</v>
      </c>
      <c r="AF41" t="s">
        <v>268</v>
      </c>
      <c r="AG41" t="s">
        <v>179</v>
      </c>
      <c r="AI41" s="1">
        <v>40140</v>
      </c>
      <c r="AJ41">
        <v>2400</v>
      </c>
      <c r="BG41" t="s">
        <v>255</v>
      </c>
      <c r="BI41" t="s">
        <v>156</v>
      </c>
      <c r="BJ41">
        <v>2010</v>
      </c>
      <c r="BK41" t="s">
        <v>90</v>
      </c>
      <c r="BL41" t="s">
        <v>91</v>
      </c>
      <c r="BM41" t="s">
        <v>92</v>
      </c>
      <c r="BN41" s="2">
        <v>42887.762103587964</v>
      </c>
      <c r="BR41" t="s">
        <v>113</v>
      </c>
      <c r="BS41">
        <v>4.04122010112512E+18</v>
      </c>
      <c r="BT41" t="s">
        <v>94</v>
      </c>
      <c r="BV41">
        <v>2010</v>
      </c>
      <c r="BW41" t="s">
        <v>95</v>
      </c>
      <c r="BY41">
        <v>4.0413201011251502E+18</v>
      </c>
      <c r="BZ41" t="s">
        <v>269</v>
      </c>
      <c r="CA41" t="s">
        <v>146</v>
      </c>
    </row>
    <row r="42" spans="1:79" x14ac:dyDescent="0.2">
      <c r="A42" t="s">
        <v>241</v>
      </c>
      <c r="B42" t="s">
        <v>242</v>
      </c>
      <c r="C42">
        <v>2010</v>
      </c>
      <c r="D42" t="s">
        <v>135</v>
      </c>
      <c r="E42">
        <v>10020962541</v>
      </c>
      <c r="F42">
        <v>12</v>
      </c>
      <c r="H42">
        <v>523997</v>
      </c>
      <c r="J42" t="s">
        <v>138</v>
      </c>
      <c r="K42" t="s">
        <v>139</v>
      </c>
      <c r="N42" t="s">
        <v>81</v>
      </c>
      <c r="O42" t="s">
        <v>109</v>
      </c>
      <c r="Q42" t="s">
        <v>110</v>
      </c>
      <c r="R42" t="s">
        <v>84</v>
      </c>
      <c r="T42" t="s">
        <v>85</v>
      </c>
      <c r="V42" t="s">
        <v>210</v>
      </c>
      <c r="X42" t="s">
        <v>86</v>
      </c>
      <c r="Y42" t="s">
        <v>87</v>
      </c>
      <c r="Z42">
        <v>50006</v>
      </c>
      <c r="AA42" t="s">
        <v>143</v>
      </c>
      <c r="AB42" t="s">
        <v>211</v>
      </c>
      <c r="AD42" t="s">
        <v>176</v>
      </c>
      <c r="AE42" t="s">
        <v>177</v>
      </c>
      <c r="AG42" t="s">
        <v>179</v>
      </c>
      <c r="AI42" s="1">
        <v>40450</v>
      </c>
      <c r="AJ42">
        <v>2400</v>
      </c>
      <c r="AK42">
        <v>7200</v>
      </c>
      <c r="BG42" t="s">
        <v>199</v>
      </c>
      <c r="BH42">
        <v>2010</v>
      </c>
      <c r="BI42" t="s">
        <v>156</v>
      </c>
      <c r="BK42" t="s">
        <v>102</v>
      </c>
      <c r="BL42" t="s">
        <v>103</v>
      </c>
      <c r="BM42" t="s">
        <v>92</v>
      </c>
      <c r="BN42" s="2">
        <v>42887.762103587964</v>
      </c>
      <c r="BO42">
        <v>2.1210201011325E+18</v>
      </c>
      <c r="BR42" t="s">
        <v>113</v>
      </c>
      <c r="BS42">
        <v>1.0627201100058801E+18</v>
      </c>
      <c r="BT42" t="s">
        <v>94</v>
      </c>
      <c r="BU42" t="s">
        <v>243</v>
      </c>
      <c r="BV42">
        <v>2010</v>
      </c>
      <c r="BW42" t="s">
        <v>95</v>
      </c>
      <c r="BY42">
        <v>1.03302012000958E+18</v>
      </c>
      <c r="BZ42" t="s">
        <v>291</v>
      </c>
      <c r="CA42" t="s">
        <v>202</v>
      </c>
    </row>
    <row r="43" spans="1:79" x14ac:dyDescent="0.2">
      <c r="A43" t="s">
        <v>121</v>
      </c>
      <c r="B43" t="s">
        <v>122</v>
      </c>
      <c r="C43">
        <v>2009</v>
      </c>
      <c r="D43" t="s">
        <v>135</v>
      </c>
      <c r="E43">
        <v>10930171600</v>
      </c>
      <c r="F43" t="s">
        <v>136</v>
      </c>
      <c r="G43" t="s">
        <v>292</v>
      </c>
      <c r="H43">
        <v>447539</v>
      </c>
      <c r="J43" t="s">
        <v>138</v>
      </c>
      <c r="K43" t="s">
        <v>139</v>
      </c>
      <c r="N43" t="s">
        <v>81</v>
      </c>
      <c r="O43" t="s">
        <v>118</v>
      </c>
      <c r="Q43" t="s">
        <v>110</v>
      </c>
      <c r="R43" t="s">
        <v>84</v>
      </c>
      <c r="T43" t="s">
        <v>85</v>
      </c>
      <c r="V43" t="s">
        <v>165</v>
      </c>
      <c r="X43" t="s">
        <v>166</v>
      </c>
      <c r="Y43" t="s">
        <v>87</v>
      </c>
      <c r="Z43">
        <v>50126</v>
      </c>
      <c r="AA43" t="s">
        <v>215</v>
      </c>
      <c r="AB43" t="s">
        <v>143</v>
      </c>
      <c r="AD43">
        <v>15</v>
      </c>
      <c r="AE43" t="s">
        <v>101</v>
      </c>
      <c r="AF43" t="s">
        <v>144</v>
      </c>
      <c r="AI43" s="1">
        <v>40085</v>
      </c>
      <c r="AJ43">
        <v>3800</v>
      </c>
      <c r="AK43">
        <v>4800</v>
      </c>
      <c r="BG43" t="s">
        <v>216</v>
      </c>
      <c r="BI43" t="s">
        <v>160</v>
      </c>
      <c r="BJ43">
        <v>2010</v>
      </c>
      <c r="BK43" t="s">
        <v>90</v>
      </c>
      <c r="BL43" t="s">
        <v>91</v>
      </c>
      <c r="BM43" t="s">
        <v>92</v>
      </c>
      <c r="BN43" s="2">
        <v>42887.762103587964</v>
      </c>
      <c r="BR43" t="s">
        <v>113</v>
      </c>
      <c r="BS43">
        <v>4.0127201011227197E+18</v>
      </c>
      <c r="BT43" t="s">
        <v>94</v>
      </c>
      <c r="BV43">
        <v>2010</v>
      </c>
      <c r="BW43" t="s">
        <v>95</v>
      </c>
      <c r="BY43">
        <v>4.01272010112275E+18</v>
      </c>
      <c r="BZ43" t="s">
        <v>293</v>
      </c>
      <c r="CA43" t="s">
        <v>146</v>
      </c>
    </row>
    <row r="44" spans="1:79" x14ac:dyDescent="0.2">
      <c r="A44" t="s">
        <v>208</v>
      </c>
      <c r="B44" t="s">
        <v>209</v>
      </c>
      <c r="C44">
        <v>2010</v>
      </c>
      <c r="D44" t="s">
        <v>135</v>
      </c>
      <c r="E44">
        <v>12020022688</v>
      </c>
      <c r="F44">
        <v>12</v>
      </c>
      <c r="H44">
        <v>760130</v>
      </c>
      <c r="J44" t="s">
        <v>138</v>
      </c>
      <c r="K44" t="s">
        <v>139</v>
      </c>
      <c r="N44" t="s">
        <v>219</v>
      </c>
      <c r="O44" t="s">
        <v>109</v>
      </c>
      <c r="Q44" t="s">
        <v>110</v>
      </c>
      <c r="V44" t="s">
        <v>205</v>
      </c>
      <c r="AA44" t="s">
        <v>211</v>
      </c>
      <c r="AB44" t="s">
        <v>143</v>
      </c>
      <c r="AD44" t="s">
        <v>176</v>
      </c>
      <c r="AE44" t="s">
        <v>177</v>
      </c>
      <c r="AG44" t="s">
        <v>179</v>
      </c>
      <c r="AI44" s="1">
        <v>40450</v>
      </c>
      <c r="AJ44">
        <v>2400</v>
      </c>
      <c r="AK44">
        <v>2400</v>
      </c>
      <c r="BG44" t="s">
        <v>199</v>
      </c>
      <c r="BH44">
        <v>2010</v>
      </c>
      <c r="BI44" t="s">
        <v>156</v>
      </c>
      <c r="BK44" t="s">
        <v>90</v>
      </c>
      <c r="BL44" t="s">
        <v>91</v>
      </c>
      <c r="BM44" t="s">
        <v>92</v>
      </c>
      <c r="BN44" s="2">
        <v>42887.762103587964</v>
      </c>
      <c r="BO44">
        <v>2.01272012115008E+18</v>
      </c>
      <c r="BR44" t="s">
        <v>113</v>
      </c>
      <c r="BS44">
        <v>1.03222012000953E+18</v>
      </c>
      <c r="BT44" t="s">
        <v>94</v>
      </c>
      <c r="BU44" t="s">
        <v>200</v>
      </c>
      <c r="BV44">
        <v>2010</v>
      </c>
      <c r="BW44" t="s">
        <v>95</v>
      </c>
      <c r="BY44">
        <v>1.03222012000953E+18</v>
      </c>
      <c r="BZ44" t="s">
        <v>294</v>
      </c>
      <c r="CA44" t="s">
        <v>202</v>
      </c>
    </row>
    <row r="45" spans="1:79" x14ac:dyDescent="0.2">
      <c r="A45" t="s">
        <v>195</v>
      </c>
      <c r="B45" t="s">
        <v>196</v>
      </c>
      <c r="C45">
        <v>2010</v>
      </c>
      <c r="D45" t="s">
        <v>123</v>
      </c>
      <c r="E45">
        <v>10020672191</v>
      </c>
      <c r="F45">
        <v>12</v>
      </c>
      <c r="H45">
        <v>503743</v>
      </c>
      <c r="J45" t="s">
        <v>138</v>
      </c>
      <c r="K45" t="s">
        <v>139</v>
      </c>
      <c r="N45" t="s">
        <v>81</v>
      </c>
      <c r="O45" t="s">
        <v>109</v>
      </c>
      <c r="Q45" t="s">
        <v>110</v>
      </c>
      <c r="R45" t="s">
        <v>84</v>
      </c>
      <c r="T45" t="s">
        <v>85</v>
      </c>
      <c r="V45" t="s">
        <v>197</v>
      </c>
      <c r="X45" t="s">
        <v>86</v>
      </c>
      <c r="Y45" t="s">
        <v>87</v>
      </c>
      <c r="Z45">
        <v>50006</v>
      </c>
      <c r="AA45" t="s">
        <v>198</v>
      </c>
      <c r="AB45" t="s">
        <v>143</v>
      </c>
      <c r="AD45" t="s">
        <v>176</v>
      </c>
      <c r="AE45" t="s">
        <v>177</v>
      </c>
      <c r="AG45" t="s">
        <v>179</v>
      </c>
      <c r="AI45" s="1">
        <v>40261</v>
      </c>
      <c r="AJ45">
        <v>2400</v>
      </c>
      <c r="AK45">
        <v>4800</v>
      </c>
      <c r="BG45" t="s">
        <v>110</v>
      </c>
      <c r="BH45">
        <v>2010</v>
      </c>
      <c r="BI45" t="s">
        <v>160</v>
      </c>
      <c r="BK45" t="s">
        <v>102</v>
      </c>
      <c r="BL45" t="s">
        <v>103</v>
      </c>
      <c r="BM45" t="s">
        <v>92</v>
      </c>
      <c r="BN45" s="2">
        <v>42887.762103587964</v>
      </c>
      <c r="BR45" t="s">
        <v>113</v>
      </c>
      <c r="BS45">
        <v>1.10072010000469E+18</v>
      </c>
      <c r="BT45" t="s">
        <v>94</v>
      </c>
      <c r="BU45" t="s">
        <v>200</v>
      </c>
      <c r="BV45">
        <v>2010</v>
      </c>
      <c r="BW45" t="s">
        <v>95</v>
      </c>
      <c r="BY45">
        <v>2.10192010113053E+18</v>
      </c>
      <c r="BZ45" t="s">
        <v>201</v>
      </c>
      <c r="CA45" t="s">
        <v>202</v>
      </c>
    </row>
    <row r="46" spans="1:79" x14ac:dyDescent="0.2">
      <c r="A46" t="s">
        <v>121</v>
      </c>
      <c r="B46" t="s">
        <v>122</v>
      </c>
      <c r="C46">
        <v>2009</v>
      </c>
      <c r="D46" t="s">
        <v>135</v>
      </c>
      <c r="E46">
        <v>10930171601</v>
      </c>
      <c r="F46" t="s">
        <v>136</v>
      </c>
      <c r="G46" t="s">
        <v>295</v>
      </c>
      <c r="H46">
        <v>447539</v>
      </c>
      <c r="J46" t="s">
        <v>138</v>
      </c>
      <c r="K46" t="s">
        <v>139</v>
      </c>
      <c r="N46" t="s">
        <v>81</v>
      </c>
      <c r="O46" t="s">
        <v>118</v>
      </c>
      <c r="Q46" t="s">
        <v>110</v>
      </c>
      <c r="R46" t="s">
        <v>84</v>
      </c>
      <c r="T46" t="s">
        <v>85</v>
      </c>
      <c r="V46" t="s">
        <v>165</v>
      </c>
      <c r="X46" t="s">
        <v>166</v>
      </c>
      <c r="Y46" t="s">
        <v>87</v>
      </c>
      <c r="Z46">
        <v>50126</v>
      </c>
      <c r="AA46" t="s">
        <v>215</v>
      </c>
      <c r="AB46" t="s">
        <v>143</v>
      </c>
      <c r="AD46">
        <v>15</v>
      </c>
      <c r="AE46" t="s">
        <v>101</v>
      </c>
      <c r="AF46" t="s">
        <v>296</v>
      </c>
      <c r="AG46" t="s">
        <v>179</v>
      </c>
      <c r="AI46" s="1">
        <v>40085</v>
      </c>
      <c r="AJ46">
        <v>2400</v>
      </c>
      <c r="AK46">
        <v>4800</v>
      </c>
      <c r="BG46" t="s">
        <v>255</v>
      </c>
      <c r="BI46" t="s">
        <v>156</v>
      </c>
      <c r="BJ46">
        <v>2010</v>
      </c>
      <c r="BK46" t="s">
        <v>90</v>
      </c>
      <c r="BL46" t="s">
        <v>91</v>
      </c>
      <c r="BM46" t="s">
        <v>92</v>
      </c>
      <c r="BN46" s="2">
        <v>42887.762103587964</v>
      </c>
      <c r="BR46" t="s">
        <v>113</v>
      </c>
      <c r="BS46">
        <v>4.0127201011227197E+18</v>
      </c>
      <c r="BT46" t="s">
        <v>94</v>
      </c>
      <c r="BU46" t="s">
        <v>297</v>
      </c>
      <c r="BV46">
        <v>2010</v>
      </c>
      <c r="BW46" t="s">
        <v>95</v>
      </c>
      <c r="BY46">
        <v>4.01272010112275E+18</v>
      </c>
      <c r="BZ46" t="s">
        <v>298</v>
      </c>
      <c r="CA46" t="s">
        <v>146</v>
      </c>
    </row>
    <row r="47" spans="1:79" x14ac:dyDescent="0.2">
      <c r="A47" t="s">
        <v>280</v>
      </c>
      <c r="B47" t="s">
        <v>281</v>
      </c>
      <c r="C47">
        <v>2010</v>
      </c>
      <c r="D47" t="s">
        <v>299</v>
      </c>
      <c r="E47">
        <v>10931194036</v>
      </c>
      <c r="F47" t="s">
        <v>136</v>
      </c>
      <c r="G47" t="s">
        <v>300</v>
      </c>
      <c r="H47">
        <v>490267</v>
      </c>
      <c r="J47" t="s">
        <v>138</v>
      </c>
      <c r="K47" t="s">
        <v>139</v>
      </c>
      <c r="N47" t="s">
        <v>284</v>
      </c>
      <c r="O47" t="s">
        <v>100</v>
      </c>
      <c r="Q47" t="s">
        <v>83</v>
      </c>
      <c r="R47" t="s">
        <v>285</v>
      </c>
      <c r="T47" t="s">
        <v>85</v>
      </c>
      <c r="V47" t="s">
        <v>286</v>
      </c>
      <c r="X47" t="s">
        <v>111</v>
      </c>
      <c r="Y47" t="s">
        <v>87</v>
      </c>
      <c r="Z47">
        <v>50122</v>
      </c>
      <c r="AA47" t="s">
        <v>206</v>
      </c>
      <c r="AB47" t="s">
        <v>288</v>
      </c>
      <c r="AD47">
        <v>15</v>
      </c>
      <c r="AE47" t="s">
        <v>101</v>
      </c>
      <c r="AF47" t="s">
        <v>101</v>
      </c>
      <c r="AI47" s="1">
        <v>40373</v>
      </c>
      <c r="AJ47">
        <v>5000</v>
      </c>
      <c r="AK47">
        <v>5000</v>
      </c>
      <c r="BK47" t="s">
        <v>90</v>
      </c>
      <c r="BL47" t="s">
        <v>91</v>
      </c>
      <c r="BM47" t="s">
        <v>92</v>
      </c>
      <c r="BN47" s="2">
        <v>42887.762103587964</v>
      </c>
      <c r="BR47" t="s">
        <v>104</v>
      </c>
      <c r="BS47">
        <v>4.0825201011290701E+18</v>
      </c>
      <c r="BT47" t="s">
        <v>94</v>
      </c>
      <c r="BV47">
        <v>2010</v>
      </c>
      <c r="BW47" t="s">
        <v>95</v>
      </c>
      <c r="BY47">
        <v>4.0827201011292201E+18</v>
      </c>
      <c r="BZ47" t="s">
        <v>301</v>
      </c>
      <c r="CA47" t="s">
        <v>146</v>
      </c>
    </row>
    <row r="48" spans="1:79" x14ac:dyDescent="0.2">
      <c r="A48" t="s">
        <v>97</v>
      </c>
      <c r="B48" t="s">
        <v>98</v>
      </c>
      <c r="C48">
        <v>2010</v>
      </c>
      <c r="D48" t="s">
        <v>302</v>
      </c>
      <c r="E48">
        <v>13964577433</v>
      </c>
      <c r="F48" t="s">
        <v>136</v>
      </c>
      <c r="G48" t="s">
        <v>303</v>
      </c>
      <c r="H48">
        <v>887144</v>
      </c>
      <c r="J48" t="s">
        <v>138</v>
      </c>
      <c r="K48" t="s">
        <v>139</v>
      </c>
      <c r="N48" t="s">
        <v>81</v>
      </c>
      <c r="O48" t="s">
        <v>100</v>
      </c>
      <c r="Q48" t="s">
        <v>83</v>
      </c>
      <c r="R48" t="s">
        <v>84</v>
      </c>
      <c r="T48" t="s">
        <v>85</v>
      </c>
      <c r="V48" t="s">
        <v>165</v>
      </c>
      <c r="X48" t="s">
        <v>86</v>
      </c>
      <c r="Y48" t="s">
        <v>87</v>
      </c>
      <c r="Z48">
        <v>500064814</v>
      </c>
      <c r="AA48" t="s">
        <v>206</v>
      </c>
      <c r="AB48" t="s">
        <v>143</v>
      </c>
      <c r="AD48">
        <v>15</v>
      </c>
      <c r="AE48" t="s">
        <v>101</v>
      </c>
      <c r="AF48" t="s">
        <v>144</v>
      </c>
      <c r="AI48" s="1">
        <v>40423</v>
      </c>
      <c r="AJ48">
        <v>5000</v>
      </c>
      <c r="AK48">
        <v>5000</v>
      </c>
      <c r="BG48" t="s">
        <v>110</v>
      </c>
      <c r="BI48" t="s">
        <v>160</v>
      </c>
      <c r="BK48" t="s">
        <v>304</v>
      </c>
      <c r="BL48" t="s">
        <v>305</v>
      </c>
      <c r="BM48" t="s">
        <v>92</v>
      </c>
      <c r="BN48" s="2">
        <v>42887.762103587964</v>
      </c>
      <c r="BR48" t="s">
        <v>104</v>
      </c>
      <c r="BS48">
        <v>4.0830201311957499E+18</v>
      </c>
      <c r="BT48" t="s">
        <v>94</v>
      </c>
      <c r="BV48">
        <v>2010</v>
      </c>
      <c r="BW48" t="s">
        <v>95</v>
      </c>
      <c r="BY48">
        <v>4.0903201311957898E+18</v>
      </c>
      <c r="BZ48" t="s">
        <v>306</v>
      </c>
      <c r="CA48" t="s">
        <v>146</v>
      </c>
    </row>
    <row r="49" spans="1:79" x14ac:dyDescent="0.2">
      <c r="A49" t="s">
        <v>97</v>
      </c>
      <c r="B49" t="s">
        <v>98</v>
      </c>
      <c r="C49">
        <v>2010</v>
      </c>
      <c r="D49" t="s">
        <v>302</v>
      </c>
      <c r="E49">
        <v>13964577434</v>
      </c>
      <c r="F49" t="s">
        <v>136</v>
      </c>
      <c r="G49" t="s">
        <v>307</v>
      </c>
      <c r="H49">
        <v>887144</v>
      </c>
      <c r="J49" t="s">
        <v>138</v>
      </c>
      <c r="K49" t="s">
        <v>139</v>
      </c>
      <c r="N49" t="s">
        <v>81</v>
      </c>
      <c r="O49" t="s">
        <v>100</v>
      </c>
      <c r="Q49" t="s">
        <v>83</v>
      </c>
      <c r="R49" t="s">
        <v>84</v>
      </c>
      <c r="T49" t="s">
        <v>85</v>
      </c>
      <c r="V49" t="s">
        <v>165</v>
      </c>
      <c r="X49" t="s">
        <v>86</v>
      </c>
      <c r="Y49" t="s">
        <v>87</v>
      </c>
      <c r="Z49">
        <v>500064814</v>
      </c>
      <c r="AA49" t="s">
        <v>206</v>
      </c>
      <c r="AB49" t="s">
        <v>143</v>
      </c>
      <c r="AD49">
        <v>15</v>
      </c>
      <c r="AE49" t="s">
        <v>101</v>
      </c>
      <c r="AF49" t="s">
        <v>144</v>
      </c>
      <c r="AI49" s="1">
        <v>40436</v>
      </c>
      <c r="AJ49">
        <v>1000</v>
      </c>
      <c r="AK49">
        <v>6000</v>
      </c>
      <c r="BG49" t="s">
        <v>110</v>
      </c>
      <c r="BI49" t="s">
        <v>160</v>
      </c>
      <c r="BK49" t="s">
        <v>304</v>
      </c>
      <c r="BL49" t="s">
        <v>305</v>
      </c>
      <c r="BM49" t="s">
        <v>92</v>
      </c>
      <c r="BN49" s="2">
        <v>42887.762103587964</v>
      </c>
      <c r="BR49" t="s">
        <v>104</v>
      </c>
      <c r="BS49">
        <v>4.0830201311957499E+18</v>
      </c>
      <c r="BT49" t="s">
        <v>94</v>
      </c>
      <c r="BV49">
        <v>2010</v>
      </c>
      <c r="BW49" t="s">
        <v>95</v>
      </c>
      <c r="BY49">
        <v>4.0903201311957898E+18</v>
      </c>
      <c r="BZ49" t="s">
        <v>308</v>
      </c>
      <c r="CA49" t="s">
        <v>146</v>
      </c>
    </row>
    <row r="50" spans="1:79" x14ac:dyDescent="0.2">
      <c r="A50" t="s">
        <v>309</v>
      </c>
      <c r="B50" t="s">
        <v>310</v>
      </c>
      <c r="C50">
        <v>2009</v>
      </c>
      <c r="D50" t="s">
        <v>282</v>
      </c>
      <c r="E50">
        <v>29020433725</v>
      </c>
      <c r="F50" t="s">
        <v>136</v>
      </c>
      <c r="H50">
        <v>441167</v>
      </c>
      <c r="J50" t="s">
        <v>138</v>
      </c>
      <c r="K50" t="s">
        <v>139</v>
      </c>
      <c r="N50" t="s">
        <v>238</v>
      </c>
      <c r="O50" t="s">
        <v>100</v>
      </c>
      <c r="Q50" t="s">
        <v>83</v>
      </c>
      <c r="R50" t="s">
        <v>239</v>
      </c>
      <c r="T50" t="s">
        <v>85</v>
      </c>
      <c r="V50" t="s">
        <v>311</v>
      </c>
      <c r="X50" t="s">
        <v>166</v>
      </c>
      <c r="Y50" t="s">
        <v>87</v>
      </c>
      <c r="Z50">
        <v>50126</v>
      </c>
      <c r="AA50" t="s">
        <v>312</v>
      </c>
      <c r="AB50" t="s">
        <v>143</v>
      </c>
      <c r="AD50">
        <v>15</v>
      </c>
      <c r="AE50" t="s">
        <v>101</v>
      </c>
      <c r="AI50" s="1">
        <v>40113</v>
      </c>
      <c r="AJ50">
        <v>30000</v>
      </c>
      <c r="AK50">
        <v>30000</v>
      </c>
      <c r="BH50" t="s">
        <v>313</v>
      </c>
      <c r="BK50" t="s">
        <v>90</v>
      </c>
      <c r="BL50" t="s">
        <v>91</v>
      </c>
      <c r="BM50" t="s">
        <v>92</v>
      </c>
      <c r="BN50" s="2">
        <v>42887.762103587964</v>
      </c>
      <c r="BO50">
        <v>2.1203200911218199E+18</v>
      </c>
      <c r="BR50" t="s">
        <v>104</v>
      </c>
      <c r="BS50">
        <v>1.06172011000586E+18</v>
      </c>
      <c r="BT50" t="s">
        <v>94</v>
      </c>
      <c r="BU50" t="s">
        <v>101</v>
      </c>
      <c r="BV50">
        <v>2010</v>
      </c>
      <c r="BW50" t="s">
        <v>95</v>
      </c>
      <c r="BY50">
        <v>1.06172011000586E+18</v>
      </c>
      <c r="BZ50" t="s">
        <v>314</v>
      </c>
      <c r="CA50" t="s">
        <v>146</v>
      </c>
    </row>
    <row r="51" spans="1:79" x14ac:dyDescent="0.2">
      <c r="A51" t="s">
        <v>315</v>
      </c>
      <c r="B51" t="s">
        <v>316</v>
      </c>
      <c r="C51">
        <v>2010</v>
      </c>
      <c r="D51" t="s">
        <v>135</v>
      </c>
      <c r="E51">
        <v>12020201725</v>
      </c>
      <c r="F51">
        <v>12</v>
      </c>
      <c r="H51">
        <v>774774</v>
      </c>
      <c r="J51" t="s">
        <v>138</v>
      </c>
      <c r="K51" t="s">
        <v>139</v>
      </c>
      <c r="N51" t="s">
        <v>219</v>
      </c>
      <c r="O51" t="s">
        <v>109</v>
      </c>
      <c r="Q51" t="s">
        <v>110</v>
      </c>
      <c r="V51" t="s">
        <v>205</v>
      </c>
      <c r="X51" t="s">
        <v>86</v>
      </c>
      <c r="Y51" t="s">
        <v>87</v>
      </c>
      <c r="Z51">
        <v>50006</v>
      </c>
      <c r="AA51" t="s">
        <v>317</v>
      </c>
      <c r="AB51" t="s">
        <v>318</v>
      </c>
      <c r="AD51" t="s">
        <v>176</v>
      </c>
      <c r="AE51" t="s">
        <v>177</v>
      </c>
      <c r="AG51" t="s">
        <v>179</v>
      </c>
      <c r="AI51" s="1">
        <v>40450</v>
      </c>
      <c r="AJ51">
        <v>2400</v>
      </c>
      <c r="AK51">
        <v>2400</v>
      </c>
      <c r="BG51" t="s">
        <v>199</v>
      </c>
      <c r="BH51">
        <v>2010</v>
      </c>
      <c r="BI51" t="s">
        <v>156</v>
      </c>
      <c r="BK51" t="s">
        <v>102</v>
      </c>
      <c r="BL51" t="s">
        <v>103</v>
      </c>
      <c r="BM51" t="s">
        <v>92</v>
      </c>
      <c r="BN51" s="2">
        <v>42887.762103587964</v>
      </c>
      <c r="BR51" t="s">
        <v>113</v>
      </c>
      <c r="BS51">
        <v>1.0405201200096399E+18</v>
      </c>
      <c r="BT51" t="s">
        <v>94</v>
      </c>
      <c r="BU51" t="s">
        <v>319</v>
      </c>
      <c r="BV51">
        <v>2010</v>
      </c>
      <c r="BW51" t="s">
        <v>95</v>
      </c>
      <c r="BY51">
        <v>2.0413201211547799E+18</v>
      </c>
      <c r="BZ51" t="s">
        <v>320</v>
      </c>
      <c r="CA51" t="s">
        <v>202</v>
      </c>
    </row>
    <row r="52" spans="1:79" x14ac:dyDescent="0.2">
      <c r="A52" t="s">
        <v>321</v>
      </c>
      <c r="B52" t="s">
        <v>322</v>
      </c>
      <c r="C52">
        <v>2010</v>
      </c>
      <c r="D52" t="s">
        <v>123</v>
      </c>
      <c r="E52">
        <v>10020261218</v>
      </c>
      <c r="F52">
        <v>12</v>
      </c>
      <c r="H52">
        <v>466182</v>
      </c>
      <c r="J52" t="s">
        <v>138</v>
      </c>
      <c r="K52" t="s">
        <v>139</v>
      </c>
      <c r="N52" t="s">
        <v>81</v>
      </c>
      <c r="O52" t="s">
        <v>109</v>
      </c>
      <c r="Q52" t="s">
        <v>110</v>
      </c>
      <c r="R52" t="s">
        <v>84</v>
      </c>
      <c r="T52" t="s">
        <v>85</v>
      </c>
      <c r="V52" t="s">
        <v>210</v>
      </c>
      <c r="X52" t="s">
        <v>86</v>
      </c>
      <c r="Y52" t="s">
        <v>87</v>
      </c>
      <c r="Z52">
        <v>50006</v>
      </c>
      <c r="AA52" t="s">
        <v>211</v>
      </c>
      <c r="AB52" t="s">
        <v>143</v>
      </c>
      <c r="AD52" t="s">
        <v>176</v>
      </c>
      <c r="AE52" t="s">
        <v>177</v>
      </c>
      <c r="AG52" t="s">
        <v>179</v>
      </c>
      <c r="AI52" s="1">
        <v>40260</v>
      </c>
      <c r="AJ52">
        <v>2400</v>
      </c>
      <c r="AK52">
        <v>4800</v>
      </c>
      <c r="BG52" t="s">
        <v>199</v>
      </c>
      <c r="BH52">
        <v>2010</v>
      </c>
      <c r="BI52" t="s">
        <v>156</v>
      </c>
      <c r="BK52" t="s">
        <v>102</v>
      </c>
      <c r="BL52" t="s">
        <v>103</v>
      </c>
      <c r="BM52" t="s">
        <v>92</v>
      </c>
      <c r="BN52" s="2">
        <v>42887.762103587964</v>
      </c>
      <c r="BR52" t="s">
        <v>113</v>
      </c>
      <c r="BS52">
        <v>1.04202010000409E+18</v>
      </c>
      <c r="BT52" t="s">
        <v>94</v>
      </c>
      <c r="BU52" t="s">
        <v>243</v>
      </c>
      <c r="BV52">
        <v>2010</v>
      </c>
      <c r="BW52" t="s">
        <v>95</v>
      </c>
      <c r="BY52">
        <v>2.0430201011259699E+18</v>
      </c>
      <c r="BZ52" t="s">
        <v>323</v>
      </c>
      <c r="CA52" t="s">
        <v>202</v>
      </c>
    </row>
    <row r="53" spans="1:79" x14ac:dyDescent="0.2">
      <c r="A53" t="s">
        <v>208</v>
      </c>
      <c r="B53" t="s">
        <v>209</v>
      </c>
      <c r="C53">
        <v>2010</v>
      </c>
      <c r="D53" t="s">
        <v>123</v>
      </c>
      <c r="E53">
        <v>10020591390</v>
      </c>
      <c r="F53" t="s">
        <v>136</v>
      </c>
      <c r="H53">
        <v>488319</v>
      </c>
      <c r="J53" t="s">
        <v>138</v>
      </c>
      <c r="K53" t="s">
        <v>139</v>
      </c>
      <c r="N53" t="s">
        <v>81</v>
      </c>
      <c r="O53" t="s">
        <v>109</v>
      </c>
      <c r="Q53" t="s">
        <v>110</v>
      </c>
      <c r="R53" t="s">
        <v>84</v>
      </c>
      <c r="T53" t="s">
        <v>85</v>
      </c>
      <c r="V53" t="s">
        <v>210</v>
      </c>
      <c r="X53" t="s">
        <v>86</v>
      </c>
      <c r="Y53" t="s">
        <v>87</v>
      </c>
      <c r="Z53">
        <v>50006</v>
      </c>
      <c r="AA53" t="s">
        <v>211</v>
      </c>
      <c r="AB53" t="s">
        <v>143</v>
      </c>
      <c r="AD53">
        <v>15</v>
      </c>
      <c r="AE53" t="s">
        <v>101</v>
      </c>
      <c r="AG53" t="s">
        <v>179</v>
      </c>
      <c r="AI53" s="1">
        <v>40268</v>
      </c>
      <c r="AJ53">
        <v>2400</v>
      </c>
      <c r="AK53">
        <v>4800</v>
      </c>
      <c r="BG53" t="s">
        <v>199</v>
      </c>
      <c r="BH53">
        <v>2010</v>
      </c>
      <c r="BI53" t="s">
        <v>156</v>
      </c>
      <c r="BK53" t="s">
        <v>102</v>
      </c>
      <c r="BL53" t="s">
        <v>103</v>
      </c>
      <c r="BM53" t="s">
        <v>92</v>
      </c>
      <c r="BN53" s="2">
        <v>42887.762103587964</v>
      </c>
      <c r="BR53" t="s">
        <v>113</v>
      </c>
      <c r="BS53">
        <v>1.08042010000448E+18</v>
      </c>
      <c r="BT53" t="s">
        <v>94</v>
      </c>
      <c r="BU53" t="s">
        <v>324</v>
      </c>
      <c r="BV53">
        <v>2010</v>
      </c>
      <c r="BW53" t="s">
        <v>95</v>
      </c>
      <c r="BY53">
        <v>2.08192010112882E+18</v>
      </c>
      <c r="BZ53" t="s">
        <v>325</v>
      </c>
      <c r="CA53" t="s">
        <v>146</v>
      </c>
    </row>
    <row r="54" spans="1:79" x14ac:dyDescent="0.2">
      <c r="A54" t="s">
        <v>236</v>
      </c>
      <c r="B54" t="s">
        <v>237</v>
      </c>
      <c r="C54">
        <v>2009</v>
      </c>
      <c r="D54" t="s">
        <v>99</v>
      </c>
      <c r="E54">
        <v>10020060218</v>
      </c>
      <c r="F54" t="s">
        <v>136</v>
      </c>
      <c r="H54">
        <v>451800</v>
      </c>
      <c r="J54" t="s">
        <v>138</v>
      </c>
      <c r="K54" t="s">
        <v>139</v>
      </c>
      <c r="N54" t="s">
        <v>326</v>
      </c>
      <c r="O54" t="s">
        <v>109</v>
      </c>
      <c r="Q54" t="s">
        <v>110</v>
      </c>
      <c r="R54" t="s">
        <v>327</v>
      </c>
      <c r="T54" t="s">
        <v>85</v>
      </c>
      <c r="V54" t="s">
        <v>205</v>
      </c>
      <c r="X54" t="s">
        <v>86</v>
      </c>
      <c r="Y54" t="s">
        <v>87</v>
      </c>
      <c r="Z54">
        <v>50006</v>
      </c>
      <c r="AA54" t="s">
        <v>206</v>
      </c>
      <c r="AB54" t="s">
        <v>143</v>
      </c>
      <c r="AD54">
        <v>15</v>
      </c>
      <c r="AE54" t="s">
        <v>101</v>
      </c>
      <c r="AI54" s="1">
        <v>40128</v>
      </c>
      <c r="AJ54">
        <v>2400</v>
      </c>
      <c r="AK54">
        <v>2400</v>
      </c>
      <c r="BG54" t="s">
        <v>110</v>
      </c>
      <c r="BH54">
        <v>2010</v>
      </c>
      <c r="BI54" t="s">
        <v>160</v>
      </c>
      <c r="BK54" t="s">
        <v>102</v>
      </c>
      <c r="BL54" t="s">
        <v>103</v>
      </c>
      <c r="BM54" t="s">
        <v>92</v>
      </c>
      <c r="BN54" s="2">
        <v>42887.762103587964</v>
      </c>
      <c r="BR54" t="s">
        <v>113</v>
      </c>
      <c r="BS54">
        <v>1.02022010000386E+18</v>
      </c>
      <c r="BT54" t="s">
        <v>94</v>
      </c>
      <c r="BV54">
        <v>2010</v>
      </c>
      <c r="BW54" t="s">
        <v>95</v>
      </c>
      <c r="BY54">
        <v>2.02182010112349E+18</v>
      </c>
      <c r="BZ54" t="s">
        <v>328</v>
      </c>
      <c r="CA54" t="s">
        <v>146</v>
      </c>
    </row>
    <row r="55" spans="1:79" x14ac:dyDescent="0.2">
      <c r="A55" t="s">
        <v>147</v>
      </c>
      <c r="B55" t="s">
        <v>218</v>
      </c>
      <c r="C55">
        <v>2009</v>
      </c>
      <c r="D55" t="s">
        <v>99</v>
      </c>
      <c r="E55">
        <v>10020130762</v>
      </c>
      <c r="F55" t="s">
        <v>136</v>
      </c>
      <c r="H55">
        <v>454818</v>
      </c>
      <c r="J55" t="s">
        <v>138</v>
      </c>
      <c r="K55" t="s">
        <v>139</v>
      </c>
      <c r="N55" t="s">
        <v>219</v>
      </c>
      <c r="O55" t="s">
        <v>109</v>
      </c>
      <c r="Q55" t="s">
        <v>110</v>
      </c>
      <c r="R55" t="s">
        <v>220</v>
      </c>
      <c r="T55" t="s">
        <v>85</v>
      </c>
      <c r="V55" t="s">
        <v>221</v>
      </c>
      <c r="X55" t="s">
        <v>111</v>
      </c>
      <c r="Y55" t="s">
        <v>87</v>
      </c>
      <c r="Z55">
        <v>50122</v>
      </c>
      <c r="AA55" t="s">
        <v>149</v>
      </c>
      <c r="AB55" t="s">
        <v>143</v>
      </c>
      <c r="AD55">
        <v>15</v>
      </c>
      <c r="AE55" t="s">
        <v>101</v>
      </c>
      <c r="AI55" s="1">
        <v>40178</v>
      </c>
      <c r="AJ55">
        <v>2400</v>
      </c>
      <c r="AK55">
        <v>2400</v>
      </c>
      <c r="BG55" t="s">
        <v>110</v>
      </c>
      <c r="BH55">
        <v>2010</v>
      </c>
      <c r="BI55" t="s">
        <v>160</v>
      </c>
      <c r="BK55" t="s">
        <v>102</v>
      </c>
      <c r="BL55" t="s">
        <v>103</v>
      </c>
      <c r="BM55" t="s">
        <v>92</v>
      </c>
      <c r="BN55" s="2">
        <v>42887.762103587964</v>
      </c>
      <c r="BR55" t="s">
        <v>113</v>
      </c>
      <c r="BS55">
        <v>1.02182010000389E+18</v>
      </c>
      <c r="BT55" t="s">
        <v>94</v>
      </c>
      <c r="BU55" t="s">
        <v>144</v>
      </c>
      <c r="BV55">
        <v>2010</v>
      </c>
      <c r="BW55" t="s">
        <v>95</v>
      </c>
      <c r="BY55">
        <v>2.03082010112433E+18</v>
      </c>
      <c r="BZ55" t="s">
        <v>329</v>
      </c>
      <c r="CA55" t="s">
        <v>146</v>
      </c>
    </row>
    <row r="56" spans="1:79" x14ac:dyDescent="0.2">
      <c r="A56" t="s">
        <v>121</v>
      </c>
      <c r="B56" t="s">
        <v>122</v>
      </c>
      <c r="C56">
        <v>2009</v>
      </c>
      <c r="D56" t="s">
        <v>135</v>
      </c>
      <c r="E56">
        <v>10930171601</v>
      </c>
      <c r="F56" t="s">
        <v>136</v>
      </c>
      <c r="G56" t="s">
        <v>330</v>
      </c>
      <c r="H56">
        <v>447539</v>
      </c>
      <c r="J56" t="s">
        <v>138</v>
      </c>
      <c r="K56" t="s">
        <v>139</v>
      </c>
      <c r="N56" t="s">
        <v>81</v>
      </c>
      <c r="O56" t="s">
        <v>118</v>
      </c>
      <c r="Q56" t="s">
        <v>110</v>
      </c>
      <c r="R56" t="s">
        <v>84</v>
      </c>
      <c r="T56" t="s">
        <v>85</v>
      </c>
      <c r="V56" t="s">
        <v>165</v>
      </c>
      <c r="X56" t="s">
        <v>166</v>
      </c>
      <c r="Y56" t="s">
        <v>87</v>
      </c>
      <c r="Z56">
        <v>50126</v>
      </c>
      <c r="AA56" t="s">
        <v>215</v>
      </c>
      <c r="AB56" t="s">
        <v>143</v>
      </c>
      <c r="AD56">
        <v>15</v>
      </c>
      <c r="AE56" t="s">
        <v>101</v>
      </c>
      <c r="AF56" t="s">
        <v>331</v>
      </c>
      <c r="AG56" t="s">
        <v>179</v>
      </c>
      <c r="AI56" s="1">
        <v>40085</v>
      </c>
      <c r="AJ56">
        <v>-2400</v>
      </c>
      <c r="AK56">
        <v>4800</v>
      </c>
      <c r="BG56" t="s">
        <v>216</v>
      </c>
      <c r="BI56" t="s">
        <v>160</v>
      </c>
      <c r="BJ56">
        <v>2010</v>
      </c>
      <c r="BK56" t="s">
        <v>90</v>
      </c>
      <c r="BL56" t="s">
        <v>91</v>
      </c>
      <c r="BM56" t="s">
        <v>92</v>
      </c>
      <c r="BN56" s="2">
        <v>42887.762103587964</v>
      </c>
      <c r="BR56" t="s">
        <v>113</v>
      </c>
      <c r="BS56">
        <v>4.0127201011227197E+18</v>
      </c>
      <c r="BT56" t="s">
        <v>94</v>
      </c>
      <c r="BU56" t="s">
        <v>332</v>
      </c>
      <c r="BV56">
        <v>2010</v>
      </c>
      <c r="BW56" t="s">
        <v>95</v>
      </c>
      <c r="BY56">
        <v>4.01272010112275E+18</v>
      </c>
      <c r="BZ56" t="s">
        <v>298</v>
      </c>
      <c r="CA56" t="s">
        <v>146</v>
      </c>
    </row>
    <row r="57" spans="1:79" x14ac:dyDescent="0.2">
      <c r="A57" t="s">
        <v>121</v>
      </c>
      <c r="B57" t="s">
        <v>122</v>
      </c>
      <c r="C57">
        <v>2007</v>
      </c>
      <c r="D57" t="s">
        <v>123</v>
      </c>
      <c r="E57">
        <v>27930555019</v>
      </c>
      <c r="F57" t="s">
        <v>136</v>
      </c>
      <c r="G57" t="s">
        <v>333</v>
      </c>
      <c r="H57">
        <v>284615</v>
      </c>
      <c r="J57" t="s">
        <v>138</v>
      </c>
      <c r="K57" t="s">
        <v>139</v>
      </c>
      <c r="N57" t="s">
        <v>81</v>
      </c>
      <c r="O57" t="s">
        <v>118</v>
      </c>
      <c r="Q57" t="s">
        <v>110</v>
      </c>
      <c r="R57" t="s">
        <v>84</v>
      </c>
      <c r="T57" t="s">
        <v>85</v>
      </c>
      <c r="V57" t="s">
        <v>165</v>
      </c>
      <c r="X57" t="s">
        <v>166</v>
      </c>
      <c r="Y57" t="s">
        <v>87</v>
      </c>
      <c r="Z57">
        <v>50126</v>
      </c>
      <c r="AA57" t="s">
        <v>167</v>
      </c>
      <c r="AB57" t="s">
        <v>168</v>
      </c>
      <c r="AD57">
        <v>15</v>
      </c>
      <c r="AE57" t="s">
        <v>101</v>
      </c>
      <c r="AF57" t="s">
        <v>144</v>
      </c>
      <c r="AI57" s="1">
        <v>39163</v>
      </c>
      <c r="AJ57">
        <v>3200</v>
      </c>
      <c r="AK57">
        <v>3200</v>
      </c>
      <c r="BG57" t="s">
        <v>334</v>
      </c>
      <c r="BI57" t="s">
        <v>160</v>
      </c>
      <c r="BJ57">
        <v>2008</v>
      </c>
      <c r="BK57" t="s">
        <v>102</v>
      </c>
      <c r="BL57" t="s">
        <v>103</v>
      </c>
      <c r="BM57" t="s">
        <v>92</v>
      </c>
      <c r="BN57" s="2">
        <v>42887.81749627315</v>
      </c>
      <c r="BR57" t="s">
        <v>113</v>
      </c>
      <c r="BS57">
        <v>4.0414200710765302E+18</v>
      </c>
      <c r="BT57" t="s">
        <v>94</v>
      </c>
      <c r="BV57">
        <v>2008</v>
      </c>
      <c r="BW57" t="s">
        <v>95</v>
      </c>
      <c r="BY57">
        <v>4.0419200710767698E+18</v>
      </c>
      <c r="BZ57" t="s">
        <v>335</v>
      </c>
      <c r="CA57" t="s">
        <v>146</v>
      </c>
    </row>
    <row r="58" spans="1:79" x14ac:dyDescent="0.2">
      <c r="A58" t="s">
        <v>336</v>
      </c>
      <c r="B58" t="s">
        <v>337</v>
      </c>
      <c r="C58">
        <v>2007</v>
      </c>
      <c r="D58" t="s">
        <v>99</v>
      </c>
      <c r="E58">
        <v>28020060532</v>
      </c>
      <c r="F58" t="s">
        <v>136</v>
      </c>
      <c r="H58">
        <v>321811</v>
      </c>
      <c r="J58" t="s">
        <v>138</v>
      </c>
      <c r="K58" t="s">
        <v>139</v>
      </c>
      <c r="N58" t="s">
        <v>81</v>
      </c>
      <c r="O58" t="s">
        <v>109</v>
      </c>
      <c r="Q58" t="s">
        <v>110</v>
      </c>
      <c r="R58" t="s">
        <v>84</v>
      </c>
      <c r="T58" t="s">
        <v>85</v>
      </c>
      <c r="V58" t="s">
        <v>186</v>
      </c>
      <c r="X58" t="s">
        <v>166</v>
      </c>
      <c r="Y58" t="s">
        <v>87</v>
      </c>
      <c r="Z58">
        <v>50126</v>
      </c>
      <c r="AA58" t="s">
        <v>112</v>
      </c>
      <c r="AB58" t="s">
        <v>338</v>
      </c>
      <c r="AD58">
        <v>15</v>
      </c>
      <c r="AE58" t="s">
        <v>101</v>
      </c>
      <c r="AI58" s="1">
        <v>39379</v>
      </c>
      <c r="AJ58">
        <v>2300</v>
      </c>
      <c r="AK58">
        <v>4600</v>
      </c>
      <c r="BG58" t="s">
        <v>110</v>
      </c>
      <c r="BH58">
        <v>2008</v>
      </c>
      <c r="BI58" t="s">
        <v>160</v>
      </c>
      <c r="BK58" t="s">
        <v>102</v>
      </c>
      <c r="BL58" t="s">
        <v>103</v>
      </c>
      <c r="BM58" t="s">
        <v>92</v>
      </c>
      <c r="BN58" s="2">
        <v>42887.81749627315</v>
      </c>
      <c r="BO58">
        <v>2.0211200810845801E+18</v>
      </c>
      <c r="BR58" t="s">
        <v>113</v>
      </c>
      <c r="BS58">
        <v>1.11262008000064E+18</v>
      </c>
      <c r="BT58" t="s">
        <v>94</v>
      </c>
      <c r="BU58" t="s">
        <v>144</v>
      </c>
      <c r="BV58">
        <v>2008</v>
      </c>
      <c r="BW58" t="s">
        <v>95</v>
      </c>
      <c r="BY58">
        <v>1.1215200900012401E+18</v>
      </c>
      <c r="BZ58" t="s">
        <v>339</v>
      </c>
      <c r="CA58" t="s">
        <v>146</v>
      </c>
    </row>
    <row r="59" spans="1:79" x14ac:dyDescent="0.2">
      <c r="A59" t="s">
        <v>340</v>
      </c>
      <c r="B59" t="s">
        <v>341</v>
      </c>
      <c r="C59">
        <v>2007</v>
      </c>
      <c r="D59" t="s">
        <v>135</v>
      </c>
      <c r="E59">
        <v>28990598945</v>
      </c>
      <c r="F59" t="s">
        <v>342</v>
      </c>
      <c r="G59" t="s">
        <v>343</v>
      </c>
      <c r="H59">
        <v>327107</v>
      </c>
      <c r="J59" t="s">
        <v>138</v>
      </c>
      <c r="K59" t="s">
        <v>139</v>
      </c>
      <c r="N59" t="s">
        <v>284</v>
      </c>
      <c r="O59" t="s">
        <v>110</v>
      </c>
      <c r="Q59" t="s">
        <v>110</v>
      </c>
      <c r="R59" t="s">
        <v>285</v>
      </c>
      <c r="T59" t="s">
        <v>85</v>
      </c>
      <c r="V59" t="s">
        <v>186</v>
      </c>
      <c r="X59" t="s">
        <v>166</v>
      </c>
      <c r="Y59" t="s">
        <v>87</v>
      </c>
      <c r="Z59">
        <v>50126</v>
      </c>
      <c r="AA59" t="s">
        <v>344</v>
      </c>
      <c r="AB59" t="s">
        <v>338</v>
      </c>
      <c r="AD59">
        <v>15</v>
      </c>
      <c r="AE59" t="s">
        <v>101</v>
      </c>
      <c r="AF59" t="s">
        <v>101</v>
      </c>
      <c r="AI59" s="1">
        <v>39302</v>
      </c>
      <c r="AJ59">
        <v>2300</v>
      </c>
      <c r="AK59">
        <v>2300</v>
      </c>
      <c r="BG59" t="s">
        <v>334</v>
      </c>
      <c r="BI59" t="s">
        <v>160</v>
      </c>
      <c r="BJ59">
        <v>2008</v>
      </c>
      <c r="BK59" t="s">
        <v>90</v>
      </c>
      <c r="BL59" t="s">
        <v>91</v>
      </c>
      <c r="BM59" t="s">
        <v>92</v>
      </c>
      <c r="BN59" s="2">
        <v>42887.81749627315</v>
      </c>
      <c r="BR59" t="s">
        <v>345</v>
      </c>
      <c r="BS59">
        <v>4.03182008108606E+18</v>
      </c>
      <c r="BT59" t="s">
        <v>94</v>
      </c>
      <c r="BV59">
        <v>2008</v>
      </c>
      <c r="BW59" t="s">
        <v>95</v>
      </c>
      <c r="BY59">
        <v>4.0320200810861501E+18</v>
      </c>
      <c r="BZ59" t="s">
        <v>346</v>
      </c>
      <c r="CA59" t="s">
        <v>146</v>
      </c>
    </row>
    <row r="60" spans="1:79" x14ac:dyDescent="0.2">
      <c r="A60" t="s">
        <v>97</v>
      </c>
      <c r="B60" t="s">
        <v>98</v>
      </c>
      <c r="C60">
        <v>2007</v>
      </c>
      <c r="D60" t="s">
        <v>299</v>
      </c>
      <c r="E60">
        <v>27990500469</v>
      </c>
      <c r="F60" t="s">
        <v>136</v>
      </c>
      <c r="G60" t="s">
        <v>347</v>
      </c>
      <c r="H60">
        <v>301699</v>
      </c>
      <c r="J60" t="s">
        <v>138</v>
      </c>
      <c r="K60" t="s">
        <v>139</v>
      </c>
      <c r="N60" t="s">
        <v>81</v>
      </c>
      <c r="O60" t="s">
        <v>100</v>
      </c>
      <c r="Q60" t="s">
        <v>83</v>
      </c>
      <c r="R60" t="s">
        <v>84</v>
      </c>
      <c r="T60" t="s">
        <v>85</v>
      </c>
      <c r="V60" t="s">
        <v>165</v>
      </c>
      <c r="X60" t="s">
        <v>166</v>
      </c>
      <c r="Y60" t="s">
        <v>87</v>
      </c>
      <c r="Z60">
        <v>50126</v>
      </c>
      <c r="AA60" t="s">
        <v>173</v>
      </c>
      <c r="AB60" t="s">
        <v>153</v>
      </c>
      <c r="AD60">
        <v>15</v>
      </c>
      <c r="AE60" t="s">
        <v>101</v>
      </c>
      <c r="AF60" t="s">
        <v>144</v>
      </c>
      <c r="AI60" s="1">
        <v>39275</v>
      </c>
      <c r="AJ60">
        <v>500</v>
      </c>
      <c r="AK60">
        <v>500</v>
      </c>
      <c r="BK60" t="s">
        <v>102</v>
      </c>
      <c r="BL60" t="s">
        <v>103</v>
      </c>
      <c r="BM60" t="s">
        <v>92</v>
      </c>
      <c r="BN60" s="2">
        <v>42887.81749627315</v>
      </c>
      <c r="BR60" t="s">
        <v>104</v>
      </c>
      <c r="BS60">
        <v>4.0820200710795802E+18</v>
      </c>
      <c r="BT60" t="s">
        <v>94</v>
      </c>
      <c r="BV60">
        <v>2008</v>
      </c>
      <c r="BW60" t="s">
        <v>95</v>
      </c>
      <c r="BY60">
        <v>4.0820200710795899E+18</v>
      </c>
      <c r="BZ60" t="s">
        <v>348</v>
      </c>
      <c r="CA60" t="s">
        <v>146</v>
      </c>
    </row>
    <row r="61" spans="1:79" x14ac:dyDescent="0.2">
      <c r="A61" t="s">
        <v>336</v>
      </c>
      <c r="B61" t="s">
        <v>337</v>
      </c>
      <c r="C61">
        <v>2007</v>
      </c>
      <c r="D61" t="s">
        <v>99</v>
      </c>
      <c r="E61">
        <v>28020060532</v>
      </c>
      <c r="F61" t="s">
        <v>136</v>
      </c>
      <c r="H61">
        <v>321811</v>
      </c>
      <c r="J61" t="s">
        <v>138</v>
      </c>
      <c r="K61" t="s">
        <v>139</v>
      </c>
      <c r="N61" t="s">
        <v>81</v>
      </c>
      <c r="O61" t="s">
        <v>109</v>
      </c>
      <c r="Q61" t="s">
        <v>110</v>
      </c>
      <c r="R61" t="s">
        <v>84</v>
      </c>
      <c r="T61" t="s">
        <v>85</v>
      </c>
      <c r="V61" t="s">
        <v>186</v>
      </c>
      <c r="X61" t="s">
        <v>166</v>
      </c>
      <c r="Y61" t="s">
        <v>87</v>
      </c>
      <c r="Z61">
        <v>50126</v>
      </c>
      <c r="AA61" t="s">
        <v>112</v>
      </c>
      <c r="AB61" t="s">
        <v>338</v>
      </c>
      <c r="AD61">
        <v>15</v>
      </c>
      <c r="AE61" t="s">
        <v>101</v>
      </c>
      <c r="AG61" t="s">
        <v>179</v>
      </c>
      <c r="AI61" s="1">
        <v>39392</v>
      </c>
      <c r="AJ61">
        <v>-2300</v>
      </c>
      <c r="AK61">
        <v>4600</v>
      </c>
      <c r="BG61" t="s">
        <v>110</v>
      </c>
      <c r="BH61">
        <v>2008</v>
      </c>
      <c r="BI61" t="s">
        <v>160</v>
      </c>
      <c r="BK61" t="s">
        <v>102</v>
      </c>
      <c r="BL61" t="s">
        <v>103</v>
      </c>
      <c r="BM61" t="s">
        <v>92</v>
      </c>
      <c r="BN61" s="2">
        <v>42887.81749627315</v>
      </c>
      <c r="BO61">
        <v>2.0211200810845801E+18</v>
      </c>
      <c r="BR61" t="s">
        <v>113</v>
      </c>
      <c r="BS61">
        <v>1.11262008000064E+18</v>
      </c>
      <c r="BT61" t="s">
        <v>94</v>
      </c>
      <c r="BU61" t="s">
        <v>349</v>
      </c>
      <c r="BV61">
        <v>2008</v>
      </c>
      <c r="BW61" t="s">
        <v>95</v>
      </c>
      <c r="BY61">
        <v>1.1215200900012401E+18</v>
      </c>
      <c r="BZ61" t="s">
        <v>339</v>
      </c>
      <c r="CA61" t="s">
        <v>146</v>
      </c>
    </row>
    <row r="62" spans="1:79" x14ac:dyDescent="0.2">
      <c r="A62" t="s">
        <v>121</v>
      </c>
      <c r="B62" t="s">
        <v>122</v>
      </c>
      <c r="C62">
        <v>2007</v>
      </c>
      <c r="D62" t="s">
        <v>117</v>
      </c>
      <c r="E62">
        <v>27931266422</v>
      </c>
      <c r="F62" t="s">
        <v>136</v>
      </c>
      <c r="G62" t="s">
        <v>350</v>
      </c>
      <c r="H62">
        <v>305043</v>
      </c>
      <c r="J62" t="s">
        <v>138</v>
      </c>
      <c r="K62" t="s">
        <v>139</v>
      </c>
      <c r="N62" t="s">
        <v>81</v>
      </c>
      <c r="O62" t="s">
        <v>118</v>
      </c>
      <c r="Q62" t="s">
        <v>110</v>
      </c>
      <c r="R62" t="s">
        <v>84</v>
      </c>
      <c r="T62" t="s">
        <v>85</v>
      </c>
      <c r="V62" t="s">
        <v>165</v>
      </c>
      <c r="X62" t="s">
        <v>166</v>
      </c>
      <c r="Y62" t="s">
        <v>87</v>
      </c>
      <c r="Z62">
        <v>50126</v>
      </c>
      <c r="AA62" t="s">
        <v>215</v>
      </c>
      <c r="AB62" t="s">
        <v>143</v>
      </c>
      <c r="AD62">
        <v>15</v>
      </c>
      <c r="AE62" t="s">
        <v>101</v>
      </c>
      <c r="AF62" t="s">
        <v>144</v>
      </c>
      <c r="AI62" s="1">
        <v>39205</v>
      </c>
      <c r="AJ62">
        <v>500</v>
      </c>
      <c r="AK62">
        <v>3700</v>
      </c>
      <c r="BG62" t="s">
        <v>351</v>
      </c>
      <c r="BI62" t="s">
        <v>156</v>
      </c>
      <c r="BJ62">
        <v>2008</v>
      </c>
      <c r="BK62" t="s">
        <v>304</v>
      </c>
      <c r="BL62" t="s">
        <v>305</v>
      </c>
      <c r="BM62" t="s">
        <v>92</v>
      </c>
      <c r="BN62" s="2">
        <v>42887.81749627315</v>
      </c>
      <c r="BR62" t="s">
        <v>113</v>
      </c>
      <c r="BS62">
        <v>4.0927200710806702E+18</v>
      </c>
      <c r="BT62" t="s">
        <v>94</v>
      </c>
      <c r="BV62">
        <v>2008</v>
      </c>
      <c r="BW62" t="s">
        <v>95</v>
      </c>
      <c r="BY62">
        <v>4.0928200710808499E+18</v>
      </c>
      <c r="BZ62" t="s">
        <v>352</v>
      </c>
      <c r="CA62" t="s">
        <v>146</v>
      </c>
    </row>
    <row r="63" spans="1:79" x14ac:dyDescent="0.2">
      <c r="A63" t="s">
        <v>121</v>
      </c>
      <c r="B63" t="s">
        <v>122</v>
      </c>
      <c r="C63">
        <v>2007</v>
      </c>
      <c r="D63" t="s">
        <v>123</v>
      </c>
      <c r="E63">
        <v>27930555019</v>
      </c>
      <c r="F63" t="s">
        <v>136</v>
      </c>
      <c r="G63" t="s">
        <v>353</v>
      </c>
      <c r="H63">
        <v>284615</v>
      </c>
      <c r="J63" t="s">
        <v>138</v>
      </c>
      <c r="K63" t="s">
        <v>139</v>
      </c>
      <c r="N63" t="s">
        <v>81</v>
      </c>
      <c r="O63" t="s">
        <v>118</v>
      </c>
      <c r="Q63" t="s">
        <v>110</v>
      </c>
      <c r="R63" t="s">
        <v>84</v>
      </c>
      <c r="T63" t="s">
        <v>85</v>
      </c>
      <c r="V63" t="s">
        <v>165</v>
      </c>
      <c r="X63" t="s">
        <v>166</v>
      </c>
      <c r="Y63" t="s">
        <v>87</v>
      </c>
      <c r="Z63">
        <v>50126</v>
      </c>
      <c r="AA63" t="s">
        <v>167</v>
      </c>
      <c r="AB63" t="s">
        <v>168</v>
      </c>
      <c r="AD63">
        <v>15</v>
      </c>
      <c r="AE63" t="s">
        <v>101</v>
      </c>
      <c r="AF63" t="s">
        <v>296</v>
      </c>
      <c r="AG63" t="s">
        <v>179</v>
      </c>
      <c r="AI63" s="1">
        <v>39163</v>
      </c>
      <c r="AJ63">
        <v>900</v>
      </c>
      <c r="AK63">
        <v>3200</v>
      </c>
      <c r="BG63" t="s">
        <v>351</v>
      </c>
      <c r="BI63" t="s">
        <v>156</v>
      </c>
      <c r="BJ63">
        <v>2008</v>
      </c>
      <c r="BK63" t="s">
        <v>102</v>
      </c>
      <c r="BL63" t="s">
        <v>103</v>
      </c>
      <c r="BM63" t="s">
        <v>92</v>
      </c>
      <c r="BN63" s="2">
        <v>42887.81749627315</v>
      </c>
      <c r="BR63" t="s">
        <v>113</v>
      </c>
      <c r="BS63">
        <v>4.0414200710765302E+18</v>
      </c>
      <c r="BT63" t="s">
        <v>94</v>
      </c>
      <c r="BU63" t="s">
        <v>354</v>
      </c>
      <c r="BV63">
        <v>2008</v>
      </c>
      <c r="BW63" t="s">
        <v>95</v>
      </c>
      <c r="BY63">
        <v>4.0419200710767698E+18</v>
      </c>
      <c r="BZ63" t="s">
        <v>335</v>
      </c>
      <c r="CA63" t="s">
        <v>146</v>
      </c>
    </row>
    <row r="64" spans="1:79" x14ac:dyDescent="0.2">
      <c r="A64" t="s">
        <v>355</v>
      </c>
      <c r="B64" t="s">
        <v>356</v>
      </c>
      <c r="C64">
        <v>2007</v>
      </c>
      <c r="D64" t="s">
        <v>123</v>
      </c>
      <c r="E64">
        <v>27020113142</v>
      </c>
      <c r="F64" t="s">
        <v>136</v>
      </c>
      <c r="H64">
        <v>286616</v>
      </c>
      <c r="J64" t="s">
        <v>138</v>
      </c>
      <c r="K64" t="s">
        <v>139</v>
      </c>
      <c r="N64" t="s">
        <v>81</v>
      </c>
      <c r="O64" t="s">
        <v>109</v>
      </c>
      <c r="Q64" t="s">
        <v>110</v>
      </c>
      <c r="R64" t="s">
        <v>84</v>
      </c>
      <c r="T64" t="s">
        <v>85</v>
      </c>
      <c r="V64" t="s">
        <v>165</v>
      </c>
      <c r="X64" t="s">
        <v>166</v>
      </c>
      <c r="Y64" t="s">
        <v>87</v>
      </c>
      <c r="Z64">
        <v>50126</v>
      </c>
      <c r="AA64" t="s">
        <v>215</v>
      </c>
      <c r="AB64" t="s">
        <v>143</v>
      </c>
      <c r="AD64">
        <v>15</v>
      </c>
      <c r="AE64" t="s">
        <v>101</v>
      </c>
      <c r="AI64" s="1">
        <v>39172</v>
      </c>
      <c r="AJ64">
        <v>500</v>
      </c>
      <c r="AK64">
        <v>500</v>
      </c>
      <c r="BG64" t="s">
        <v>110</v>
      </c>
      <c r="BH64">
        <v>2008</v>
      </c>
      <c r="BI64" t="s">
        <v>160</v>
      </c>
      <c r="BK64" t="s">
        <v>102</v>
      </c>
      <c r="BL64" t="s">
        <v>103</v>
      </c>
      <c r="BM64" t="s">
        <v>92</v>
      </c>
      <c r="BN64" s="2">
        <v>42887.81749627315</v>
      </c>
      <c r="BO64">
        <v>2.04232007107683E+18</v>
      </c>
      <c r="BR64" t="s">
        <v>113</v>
      </c>
      <c r="BS64">
        <v>1.09262008000062E+18</v>
      </c>
      <c r="BT64" t="s">
        <v>94</v>
      </c>
      <c r="BV64">
        <v>2008</v>
      </c>
      <c r="BW64" t="s">
        <v>95</v>
      </c>
      <c r="BY64">
        <v>1.12152009000134E+18</v>
      </c>
      <c r="BZ64" t="s">
        <v>357</v>
      </c>
      <c r="CA64" t="s">
        <v>146</v>
      </c>
    </row>
    <row r="65" spans="1:79" x14ac:dyDescent="0.2">
      <c r="A65" t="s">
        <v>121</v>
      </c>
      <c r="B65" t="s">
        <v>122</v>
      </c>
      <c r="C65">
        <v>2007</v>
      </c>
      <c r="D65" t="s">
        <v>123</v>
      </c>
      <c r="E65">
        <v>27930555019</v>
      </c>
      <c r="F65" t="s">
        <v>136</v>
      </c>
      <c r="G65" t="s">
        <v>358</v>
      </c>
      <c r="H65">
        <v>284615</v>
      </c>
      <c r="J65" t="s">
        <v>138</v>
      </c>
      <c r="K65" t="s">
        <v>139</v>
      </c>
      <c r="N65" t="s">
        <v>81</v>
      </c>
      <c r="O65" t="s">
        <v>118</v>
      </c>
      <c r="Q65" t="s">
        <v>110</v>
      </c>
      <c r="R65" t="s">
        <v>84</v>
      </c>
      <c r="T65" t="s">
        <v>85</v>
      </c>
      <c r="V65" t="s">
        <v>165</v>
      </c>
      <c r="X65" t="s">
        <v>166</v>
      </c>
      <c r="Y65" t="s">
        <v>87</v>
      </c>
      <c r="Z65">
        <v>50126</v>
      </c>
      <c r="AA65" t="s">
        <v>167</v>
      </c>
      <c r="AB65" t="s">
        <v>168</v>
      </c>
      <c r="AD65">
        <v>15</v>
      </c>
      <c r="AE65" t="s">
        <v>101</v>
      </c>
      <c r="AF65" t="s">
        <v>331</v>
      </c>
      <c r="AG65" t="s">
        <v>179</v>
      </c>
      <c r="AI65" s="1">
        <v>39163</v>
      </c>
      <c r="AJ65">
        <v>-900</v>
      </c>
      <c r="AK65">
        <v>3200</v>
      </c>
      <c r="BG65" t="s">
        <v>334</v>
      </c>
      <c r="BI65" t="s">
        <v>160</v>
      </c>
      <c r="BJ65">
        <v>2008</v>
      </c>
      <c r="BK65" t="s">
        <v>102</v>
      </c>
      <c r="BL65" t="s">
        <v>103</v>
      </c>
      <c r="BM65" t="s">
        <v>92</v>
      </c>
      <c r="BN65" s="2">
        <v>42887.81749627315</v>
      </c>
      <c r="BR65" t="s">
        <v>113</v>
      </c>
      <c r="BS65">
        <v>4.0414200710765302E+18</v>
      </c>
      <c r="BT65" t="s">
        <v>94</v>
      </c>
      <c r="BU65" t="s">
        <v>359</v>
      </c>
      <c r="BV65">
        <v>2008</v>
      </c>
      <c r="BW65" t="s">
        <v>95</v>
      </c>
      <c r="BY65">
        <v>4.0419200710767698E+18</v>
      </c>
      <c r="BZ65" t="s">
        <v>335</v>
      </c>
      <c r="CA65" t="s">
        <v>146</v>
      </c>
    </row>
    <row r="66" spans="1:79" x14ac:dyDescent="0.2">
      <c r="A66" t="s">
        <v>360</v>
      </c>
      <c r="B66" t="s">
        <v>361</v>
      </c>
      <c r="C66">
        <v>2008</v>
      </c>
      <c r="D66" t="s">
        <v>117</v>
      </c>
      <c r="E66">
        <v>28020360133</v>
      </c>
      <c r="F66" t="s">
        <v>136</v>
      </c>
      <c r="H66">
        <v>354799</v>
      </c>
      <c r="J66" t="s">
        <v>138</v>
      </c>
      <c r="K66" t="s">
        <v>139</v>
      </c>
      <c r="N66" t="s">
        <v>81</v>
      </c>
      <c r="O66" t="s">
        <v>109</v>
      </c>
      <c r="Q66" t="s">
        <v>110</v>
      </c>
      <c r="R66" t="s">
        <v>84</v>
      </c>
      <c r="T66" t="s">
        <v>85</v>
      </c>
      <c r="V66" t="s">
        <v>362</v>
      </c>
      <c r="X66" t="s">
        <v>86</v>
      </c>
      <c r="Y66" t="s">
        <v>87</v>
      </c>
      <c r="Z66">
        <v>50006</v>
      </c>
      <c r="AA66" t="s">
        <v>211</v>
      </c>
      <c r="AB66" t="s">
        <v>288</v>
      </c>
      <c r="AD66">
        <v>15</v>
      </c>
      <c r="AE66" t="s">
        <v>101</v>
      </c>
      <c r="AI66" s="1">
        <v>39622</v>
      </c>
      <c r="AJ66">
        <v>2300</v>
      </c>
      <c r="AK66">
        <v>2300</v>
      </c>
      <c r="BG66" t="s">
        <v>199</v>
      </c>
      <c r="BH66">
        <v>2008</v>
      </c>
      <c r="BI66" t="s">
        <v>156</v>
      </c>
      <c r="BK66" t="s">
        <v>102</v>
      </c>
      <c r="BL66" t="s">
        <v>103</v>
      </c>
      <c r="BM66" t="s">
        <v>92</v>
      </c>
      <c r="BN66" s="2">
        <v>42887.81749627315</v>
      </c>
      <c r="BO66">
        <v>2.0731200810930199E+18</v>
      </c>
      <c r="BR66" t="s">
        <v>113</v>
      </c>
      <c r="BS66">
        <v>1.11132008000063E+18</v>
      </c>
      <c r="BT66" t="s">
        <v>94</v>
      </c>
      <c r="BU66" t="s">
        <v>144</v>
      </c>
      <c r="BV66">
        <v>2008</v>
      </c>
      <c r="BW66" t="s">
        <v>95</v>
      </c>
      <c r="BY66">
        <v>1.12152009000163E+18</v>
      </c>
      <c r="BZ66" t="s">
        <v>363</v>
      </c>
      <c r="CA66" t="s">
        <v>146</v>
      </c>
    </row>
    <row r="67" spans="1:79" x14ac:dyDescent="0.2">
      <c r="A67" t="s">
        <v>121</v>
      </c>
      <c r="B67" t="s">
        <v>122</v>
      </c>
      <c r="C67">
        <v>2007</v>
      </c>
      <c r="D67" t="s">
        <v>99</v>
      </c>
      <c r="E67">
        <v>28932108306</v>
      </c>
      <c r="F67" t="s">
        <v>136</v>
      </c>
      <c r="G67" t="s">
        <v>364</v>
      </c>
      <c r="H67">
        <v>346613</v>
      </c>
      <c r="J67" t="s">
        <v>138</v>
      </c>
      <c r="K67" t="s">
        <v>139</v>
      </c>
      <c r="N67" t="s">
        <v>81</v>
      </c>
      <c r="O67" t="s">
        <v>118</v>
      </c>
      <c r="Q67" t="s">
        <v>110</v>
      </c>
      <c r="R67" t="s">
        <v>84</v>
      </c>
      <c r="T67" t="s">
        <v>85</v>
      </c>
      <c r="V67" t="s">
        <v>165</v>
      </c>
      <c r="X67" t="s">
        <v>166</v>
      </c>
      <c r="Y67" t="s">
        <v>87</v>
      </c>
      <c r="Z67">
        <v>50126</v>
      </c>
      <c r="AA67" t="s">
        <v>215</v>
      </c>
      <c r="AB67" t="s">
        <v>143</v>
      </c>
      <c r="AD67">
        <v>15</v>
      </c>
      <c r="AE67" t="s">
        <v>101</v>
      </c>
      <c r="AF67" t="s">
        <v>144</v>
      </c>
      <c r="AI67" s="1">
        <v>39421</v>
      </c>
      <c r="AJ67">
        <v>900</v>
      </c>
      <c r="AK67">
        <v>4600</v>
      </c>
      <c r="BG67" t="s">
        <v>351</v>
      </c>
      <c r="BI67" t="s">
        <v>156</v>
      </c>
      <c r="BJ67">
        <v>2008</v>
      </c>
      <c r="BK67" t="s">
        <v>304</v>
      </c>
      <c r="BL67" t="s">
        <v>305</v>
      </c>
      <c r="BM67" t="s">
        <v>92</v>
      </c>
      <c r="BN67" s="2">
        <v>42887.81749627315</v>
      </c>
      <c r="BR67" t="s">
        <v>113</v>
      </c>
      <c r="BS67">
        <v>4.0630200810915702E+18</v>
      </c>
      <c r="BT67" t="s">
        <v>94</v>
      </c>
      <c r="BV67">
        <v>2008</v>
      </c>
      <c r="BW67" t="s">
        <v>95</v>
      </c>
      <c r="BY67">
        <v>4.0701200810916198E+18</v>
      </c>
      <c r="BZ67" t="s">
        <v>365</v>
      </c>
      <c r="CA67" t="s">
        <v>146</v>
      </c>
    </row>
    <row r="68" spans="1:79" x14ac:dyDescent="0.2">
      <c r="A68" t="s">
        <v>366</v>
      </c>
      <c r="B68" t="s">
        <v>367</v>
      </c>
      <c r="C68">
        <v>2007</v>
      </c>
      <c r="D68" t="s">
        <v>135</v>
      </c>
      <c r="E68">
        <v>27991084231</v>
      </c>
      <c r="F68" t="s">
        <v>342</v>
      </c>
      <c r="G68" t="s">
        <v>368</v>
      </c>
      <c r="H68">
        <v>314005</v>
      </c>
      <c r="J68" t="s">
        <v>138</v>
      </c>
      <c r="K68" t="s">
        <v>139</v>
      </c>
      <c r="N68" t="s">
        <v>284</v>
      </c>
      <c r="O68" t="s">
        <v>110</v>
      </c>
      <c r="Q68" t="s">
        <v>110</v>
      </c>
      <c r="R68" t="s">
        <v>285</v>
      </c>
      <c r="T68" t="s">
        <v>85</v>
      </c>
      <c r="V68" t="s">
        <v>186</v>
      </c>
      <c r="X68" t="s">
        <v>166</v>
      </c>
      <c r="Y68" t="s">
        <v>87</v>
      </c>
      <c r="Z68">
        <v>501269539</v>
      </c>
      <c r="AA68" t="s">
        <v>215</v>
      </c>
      <c r="AB68" t="s">
        <v>338</v>
      </c>
      <c r="AF68" t="s">
        <v>101</v>
      </c>
      <c r="AG68" t="s">
        <v>179</v>
      </c>
      <c r="AI68" s="1">
        <v>39311</v>
      </c>
      <c r="AJ68">
        <v>-2300</v>
      </c>
      <c r="AK68">
        <v>0</v>
      </c>
      <c r="BG68" t="s">
        <v>334</v>
      </c>
      <c r="BI68" t="s">
        <v>160</v>
      </c>
      <c r="BJ68">
        <v>2008</v>
      </c>
      <c r="BK68" t="s">
        <v>90</v>
      </c>
      <c r="BL68" t="s">
        <v>91</v>
      </c>
      <c r="BM68" t="s">
        <v>92</v>
      </c>
      <c r="BN68" s="2">
        <v>42887.81749627315</v>
      </c>
      <c r="BR68" t="s">
        <v>345</v>
      </c>
      <c r="BS68">
        <v>4.1231200710832502E+18</v>
      </c>
      <c r="BT68" t="s">
        <v>94</v>
      </c>
      <c r="BU68" t="s">
        <v>369</v>
      </c>
      <c r="BV68">
        <v>2008</v>
      </c>
      <c r="BW68" t="s">
        <v>95</v>
      </c>
      <c r="BY68">
        <v>4.0102200810832998E+18</v>
      </c>
      <c r="BZ68" t="s">
        <v>370</v>
      </c>
      <c r="CA68" t="s">
        <v>146</v>
      </c>
    </row>
    <row r="69" spans="1:79" x14ac:dyDescent="0.2">
      <c r="A69" t="s">
        <v>336</v>
      </c>
      <c r="B69" t="s">
        <v>337</v>
      </c>
      <c r="C69">
        <v>2007</v>
      </c>
      <c r="D69" t="s">
        <v>99</v>
      </c>
      <c r="E69">
        <v>28020060533</v>
      </c>
      <c r="F69" t="s">
        <v>136</v>
      </c>
      <c r="H69">
        <v>321811</v>
      </c>
      <c r="J69" t="s">
        <v>138</v>
      </c>
      <c r="K69" t="s">
        <v>139</v>
      </c>
      <c r="N69" t="s">
        <v>81</v>
      </c>
      <c r="O69" t="s">
        <v>109</v>
      </c>
      <c r="Q69" t="s">
        <v>110</v>
      </c>
      <c r="R69" t="s">
        <v>84</v>
      </c>
      <c r="T69" t="s">
        <v>85</v>
      </c>
      <c r="V69" t="s">
        <v>186</v>
      </c>
      <c r="X69" t="s">
        <v>166</v>
      </c>
      <c r="Y69" t="s">
        <v>87</v>
      </c>
      <c r="Z69">
        <v>50126</v>
      </c>
      <c r="AA69" t="s">
        <v>112</v>
      </c>
      <c r="AB69" t="s">
        <v>338</v>
      </c>
      <c r="AD69">
        <v>15</v>
      </c>
      <c r="AE69" t="s">
        <v>101</v>
      </c>
      <c r="AG69" t="s">
        <v>179</v>
      </c>
      <c r="AI69" s="1">
        <v>39392</v>
      </c>
      <c r="AJ69">
        <v>2300</v>
      </c>
      <c r="AK69">
        <v>4600</v>
      </c>
      <c r="BG69" t="s">
        <v>199</v>
      </c>
      <c r="BH69">
        <v>2008</v>
      </c>
      <c r="BI69" t="s">
        <v>156</v>
      </c>
      <c r="BK69" t="s">
        <v>102</v>
      </c>
      <c r="BL69" t="s">
        <v>103</v>
      </c>
      <c r="BM69" t="s">
        <v>92</v>
      </c>
      <c r="BN69" s="2">
        <v>42887.81749627315</v>
      </c>
      <c r="BO69">
        <v>2.0211200810845801E+18</v>
      </c>
      <c r="BR69" t="s">
        <v>113</v>
      </c>
      <c r="BS69">
        <v>1.11262008000064E+18</v>
      </c>
      <c r="BT69" t="s">
        <v>94</v>
      </c>
      <c r="BU69" t="s">
        <v>371</v>
      </c>
      <c r="BV69">
        <v>2008</v>
      </c>
      <c r="BW69" t="s">
        <v>95</v>
      </c>
      <c r="BY69">
        <v>1.1215200900012401E+18</v>
      </c>
      <c r="BZ69" t="s">
        <v>372</v>
      </c>
      <c r="CA69" t="s">
        <v>146</v>
      </c>
    </row>
    <row r="70" spans="1:79" x14ac:dyDescent="0.2">
      <c r="A70" t="s">
        <v>373</v>
      </c>
      <c r="B70" t="s">
        <v>374</v>
      </c>
      <c r="C70">
        <v>2008</v>
      </c>
      <c r="D70" t="s">
        <v>135</v>
      </c>
      <c r="E70">
        <v>28933487822</v>
      </c>
      <c r="F70" t="s">
        <v>136</v>
      </c>
      <c r="G70" t="s">
        <v>375</v>
      </c>
      <c r="H70">
        <v>368938</v>
      </c>
      <c r="J70" t="s">
        <v>138</v>
      </c>
      <c r="K70" t="s">
        <v>139</v>
      </c>
      <c r="N70" t="s">
        <v>81</v>
      </c>
      <c r="O70" t="s">
        <v>140</v>
      </c>
      <c r="Q70" t="s">
        <v>83</v>
      </c>
      <c r="R70" t="s">
        <v>84</v>
      </c>
      <c r="T70" t="s">
        <v>85</v>
      </c>
      <c r="V70" t="s">
        <v>205</v>
      </c>
      <c r="X70" t="s">
        <v>86</v>
      </c>
      <c r="Y70" t="s">
        <v>87</v>
      </c>
      <c r="Z70">
        <v>50006</v>
      </c>
      <c r="AA70" t="s">
        <v>206</v>
      </c>
      <c r="AB70" t="s">
        <v>143</v>
      </c>
      <c r="AD70">
        <v>15</v>
      </c>
      <c r="AE70" t="s">
        <v>101</v>
      </c>
      <c r="AI70" s="1">
        <v>39637</v>
      </c>
      <c r="AJ70">
        <v>5000</v>
      </c>
      <c r="AK70">
        <v>5000</v>
      </c>
      <c r="BK70" t="s">
        <v>102</v>
      </c>
      <c r="BL70" t="s">
        <v>103</v>
      </c>
      <c r="BM70" t="s">
        <v>92</v>
      </c>
      <c r="BN70" s="2">
        <v>42887.81749627315</v>
      </c>
      <c r="BR70" t="s">
        <v>104</v>
      </c>
      <c r="BS70">
        <v>4.1015200810974602E+18</v>
      </c>
      <c r="BT70" t="s">
        <v>94</v>
      </c>
      <c r="BV70">
        <v>2008</v>
      </c>
      <c r="BW70" t="s">
        <v>95</v>
      </c>
      <c r="BY70">
        <v>4.11032008110001E+18</v>
      </c>
      <c r="BZ70" t="s">
        <v>376</v>
      </c>
      <c r="CA70" t="s">
        <v>146</v>
      </c>
    </row>
    <row r="71" spans="1:79" x14ac:dyDescent="0.2">
      <c r="A71" t="s">
        <v>97</v>
      </c>
      <c r="B71" t="s">
        <v>98</v>
      </c>
      <c r="C71">
        <v>2007</v>
      </c>
      <c r="D71" t="s">
        <v>377</v>
      </c>
      <c r="E71">
        <v>28990042970</v>
      </c>
      <c r="F71" t="s">
        <v>136</v>
      </c>
      <c r="G71" t="s">
        <v>378</v>
      </c>
      <c r="H71">
        <v>314933</v>
      </c>
      <c r="J71" t="s">
        <v>138</v>
      </c>
      <c r="K71" t="s">
        <v>139</v>
      </c>
      <c r="N71" t="s">
        <v>81</v>
      </c>
      <c r="O71" t="s">
        <v>100</v>
      </c>
      <c r="Q71" t="s">
        <v>83</v>
      </c>
      <c r="R71" t="s">
        <v>84</v>
      </c>
      <c r="T71" t="s">
        <v>85</v>
      </c>
      <c r="V71" t="s">
        <v>165</v>
      </c>
      <c r="X71" t="s">
        <v>166</v>
      </c>
      <c r="Y71" t="s">
        <v>87</v>
      </c>
      <c r="Z71">
        <v>50126</v>
      </c>
      <c r="AA71" t="s">
        <v>173</v>
      </c>
      <c r="AB71" t="s">
        <v>153</v>
      </c>
      <c r="AD71">
        <v>15</v>
      </c>
      <c r="AE71" t="s">
        <v>101</v>
      </c>
      <c r="AF71" t="s">
        <v>144</v>
      </c>
      <c r="AI71" s="1">
        <v>39395</v>
      </c>
      <c r="AJ71">
        <v>1000</v>
      </c>
      <c r="AK71">
        <v>1500</v>
      </c>
      <c r="BK71" t="s">
        <v>102</v>
      </c>
      <c r="BL71" t="s">
        <v>103</v>
      </c>
      <c r="BM71" t="s">
        <v>92</v>
      </c>
      <c r="BN71" s="2">
        <v>42887.81749627315</v>
      </c>
      <c r="BR71" t="s">
        <v>104</v>
      </c>
      <c r="BS71">
        <v>4.0111200810834299E+18</v>
      </c>
      <c r="BT71" t="s">
        <v>94</v>
      </c>
      <c r="BV71">
        <v>2008</v>
      </c>
      <c r="BW71" t="s">
        <v>95</v>
      </c>
      <c r="BY71">
        <v>4.0111200810834601E+18</v>
      </c>
      <c r="BZ71" t="s">
        <v>379</v>
      </c>
      <c r="CA71" t="s">
        <v>146</v>
      </c>
    </row>
    <row r="72" spans="1:79" x14ac:dyDescent="0.2">
      <c r="A72" t="s">
        <v>309</v>
      </c>
      <c r="B72" t="s">
        <v>310</v>
      </c>
      <c r="C72">
        <v>2008</v>
      </c>
      <c r="D72" t="s">
        <v>380</v>
      </c>
      <c r="E72">
        <v>28020471430</v>
      </c>
      <c r="F72" t="s">
        <v>136</v>
      </c>
      <c r="H72">
        <v>364696</v>
      </c>
      <c r="J72" t="s">
        <v>138</v>
      </c>
      <c r="K72" t="s">
        <v>139</v>
      </c>
      <c r="N72" t="s">
        <v>238</v>
      </c>
      <c r="O72" t="s">
        <v>100</v>
      </c>
      <c r="Q72" t="s">
        <v>83</v>
      </c>
      <c r="R72" t="s">
        <v>239</v>
      </c>
      <c r="T72" t="s">
        <v>85</v>
      </c>
      <c r="V72" t="s">
        <v>311</v>
      </c>
      <c r="X72" t="s">
        <v>166</v>
      </c>
      <c r="Y72" t="s">
        <v>87</v>
      </c>
      <c r="Z72">
        <v>50126</v>
      </c>
      <c r="AA72" t="s">
        <v>381</v>
      </c>
      <c r="AB72" t="s">
        <v>143</v>
      </c>
      <c r="AD72">
        <v>15</v>
      </c>
      <c r="AE72" t="s">
        <v>101</v>
      </c>
      <c r="AI72" s="1">
        <v>39672</v>
      </c>
      <c r="AJ72">
        <v>28500</v>
      </c>
      <c r="AK72">
        <v>28500</v>
      </c>
      <c r="BH72" t="s">
        <v>313</v>
      </c>
      <c r="BK72" t="s">
        <v>102</v>
      </c>
      <c r="BL72" t="s">
        <v>103</v>
      </c>
      <c r="BM72" t="s">
        <v>92</v>
      </c>
      <c r="BN72" s="2">
        <v>42887.81749627315</v>
      </c>
      <c r="BO72">
        <v>2.10012008109679E+18</v>
      </c>
      <c r="BR72" t="s">
        <v>104</v>
      </c>
      <c r="BS72">
        <v>1.11102008000063E+18</v>
      </c>
      <c r="BT72" t="s">
        <v>94</v>
      </c>
      <c r="BU72" t="s">
        <v>101</v>
      </c>
      <c r="BV72">
        <v>2008</v>
      </c>
      <c r="BW72" t="s">
        <v>95</v>
      </c>
      <c r="BY72">
        <v>1.12152009000174E+18</v>
      </c>
      <c r="BZ72" t="s">
        <v>382</v>
      </c>
      <c r="CA72" t="s">
        <v>146</v>
      </c>
    </row>
    <row r="73" spans="1:79" x14ac:dyDescent="0.2">
      <c r="A73" t="s">
        <v>280</v>
      </c>
      <c r="B73" t="s">
        <v>281</v>
      </c>
      <c r="C73">
        <v>2008</v>
      </c>
      <c r="D73" t="s">
        <v>299</v>
      </c>
      <c r="E73">
        <v>28991945862</v>
      </c>
      <c r="F73" t="s">
        <v>136</v>
      </c>
      <c r="G73" t="s">
        <v>383</v>
      </c>
      <c r="H73">
        <v>359664</v>
      </c>
      <c r="J73" t="s">
        <v>138</v>
      </c>
      <c r="K73" t="s">
        <v>139</v>
      </c>
      <c r="N73" t="s">
        <v>284</v>
      </c>
      <c r="O73" t="s">
        <v>100</v>
      </c>
      <c r="Q73" t="s">
        <v>83</v>
      </c>
      <c r="R73" t="s">
        <v>285</v>
      </c>
      <c r="T73" t="s">
        <v>85</v>
      </c>
      <c r="V73" t="s">
        <v>205</v>
      </c>
      <c r="X73" t="s">
        <v>86</v>
      </c>
      <c r="Y73" t="s">
        <v>87</v>
      </c>
      <c r="Z73">
        <v>50006</v>
      </c>
      <c r="AA73" t="s">
        <v>206</v>
      </c>
      <c r="AB73" t="s">
        <v>288</v>
      </c>
      <c r="AD73">
        <v>15</v>
      </c>
      <c r="AE73" t="s">
        <v>101</v>
      </c>
      <c r="AF73" t="s">
        <v>101</v>
      </c>
      <c r="AI73" s="1">
        <v>39643</v>
      </c>
      <c r="AJ73">
        <v>5000</v>
      </c>
      <c r="AK73">
        <v>5000</v>
      </c>
      <c r="BK73" t="s">
        <v>90</v>
      </c>
      <c r="BL73" t="s">
        <v>91</v>
      </c>
      <c r="BM73" t="s">
        <v>92</v>
      </c>
      <c r="BN73" s="2">
        <v>42887.81749627315</v>
      </c>
      <c r="BR73" t="s">
        <v>104</v>
      </c>
      <c r="BS73">
        <v>4.08262008109438E+18</v>
      </c>
      <c r="BT73" t="s">
        <v>94</v>
      </c>
      <c r="BV73">
        <v>2008</v>
      </c>
      <c r="BW73" t="s">
        <v>95</v>
      </c>
      <c r="BY73">
        <v>4.0828200810944998E+18</v>
      </c>
      <c r="BZ73" t="s">
        <v>384</v>
      </c>
      <c r="CA73" t="s">
        <v>146</v>
      </c>
    </row>
    <row r="74" spans="1:79" x14ac:dyDescent="0.2">
      <c r="A74" t="s">
        <v>366</v>
      </c>
      <c r="B74" t="s">
        <v>367</v>
      </c>
      <c r="C74">
        <v>2007</v>
      </c>
      <c r="D74" t="s">
        <v>117</v>
      </c>
      <c r="E74">
        <v>27990855382</v>
      </c>
      <c r="F74" t="s">
        <v>342</v>
      </c>
      <c r="G74" t="s">
        <v>385</v>
      </c>
      <c r="H74">
        <v>308847</v>
      </c>
      <c r="J74" t="s">
        <v>138</v>
      </c>
      <c r="K74" t="s">
        <v>139</v>
      </c>
      <c r="N74" t="s">
        <v>284</v>
      </c>
      <c r="O74" t="s">
        <v>110</v>
      </c>
      <c r="Q74" t="s">
        <v>110</v>
      </c>
      <c r="R74" t="s">
        <v>285</v>
      </c>
      <c r="T74" t="s">
        <v>85</v>
      </c>
      <c r="V74" t="s">
        <v>186</v>
      </c>
      <c r="X74" t="s">
        <v>166</v>
      </c>
      <c r="Y74" t="s">
        <v>87</v>
      </c>
      <c r="Z74">
        <v>501269539</v>
      </c>
      <c r="AA74" t="s">
        <v>215</v>
      </c>
      <c r="AB74" t="s">
        <v>338</v>
      </c>
      <c r="AD74">
        <v>15</v>
      </c>
      <c r="AE74" t="s">
        <v>101</v>
      </c>
      <c r="AF74" t="s">
        <v>101</v>
      </c>
      <c r="AI74" s="1">
        <v>39263</v>
      </c>
      <c r="AJ74">
        <v>2300</v>
      </c>
      <c r="AK74">
        <v>2300</v>
      </c>
      <c r="BG74" t="s">
        <v>334</v>
      </c>
      <c r="BI74" t="s">
        <v>160</v>
      </c>
      <c r="BJ74">
        <v>2008</v>
      </c>
      <c r="BK74" t="s">
        <v>90</v>
      </c>
      <c r="BL74" t="s">
        <v>91</v>
      </c>
      <c r="BM74" t="s">
        <v>92</v>
      </c>
      <c r="BN74" s="2">
        <v>42887.81749627315</v>
      </c>
      <c r="BR74" t="s">
        <v>345</v>
      </c>
      <c r="BS74">
        <v>4.1020200710816901E+18</v>
      </c>
      <c r="BT74" t="s">
        <v>94</v>
      </c>
      <c r="BV74">
        <v>2008</v>
      </c>
      <c r="BW74" t="s">
        <v>95</v>
      </c>
      <c r="BY74">
        <v>4.1024200710818401E+18</v>
      </c>
      <c r="BZ74" t="s">
        <v>386</v>
      </c>
      <c r="CA74" t="s">
        <v>146</v>
      </c>
    </row>
    <row r="75" spans="1:79" x14ac:dyDescent="0.2">
      <c r="A75" t="s">
        <v>387</v>
      </c>
      <c r="B75" t="s">
        <v>388</v>
      </c>
      <c r="C75">
        <v>2008</v>
      </c>
      <c r="D75" t="s">
        <v>299</v>
      </c>
      <c r="E75">
        <v>13964016572</v>
      </c>
      <c r="F75" t="s">
        <v>342</v>
      </c>
      <c r="G75" t="s">
        <v>389</v>
      </c>
      <c r="H75">
        <v>876559</v>
      </c>
      <c r="J75" t="s">
        <v>138</v>
      </c>
      <c r="K75" t="s">
        <v>139</v>
      </c>
      <c r="M75" t="s">
        <v>390</v>
      </c>
      <c r="N75" t="s">
        <v>284</v>
      </c>
      <c r="O75" t="s">
        <v>110</v>
      </c>
      <c r="Q75" t="s">
        <v>102</v>
      </c>
      <c r="R75" t="s">
        <v>84</v>
      </c>
      <c r="S75" t="s">
        <v>391</v>
      </c>
      <c r="T75" t="s">
        <v>85</v>
      </c>
      <c r="V75" t="s">
        <v>392</v>
      </c>
      <c r="X75" t="s">
        <v>86</v>
      </c>
      <c r="Y75" t="s">
        <v>87</v>
      </c>
      <c r="Z75">
        <v>50006</v>
      </c>
      <c r="AA75" t="s">
        <v>393</v>
      </c>
      <c r="AB75" t="s">
        <v>288</v>
      </c>
      <c r="AD75">
        <v>15</v>
      </c>
      <c r="AE75" t="s">
        <v>101</v>
      </c>
      <c r="AF75" t="s">
        <v>101</v>
      </c>
      <c r="AI75" s="1">
        <v>39639</v>
      </c>
      <c r="AJ75">
        <v>2300</v>
      </c>
      <c r="AK75">
        <v>2300</v>
      </c>
      <c r="BG75" t="s">
        <v>351</v>
      </c>
      <c r="BI75" t="s">
        <v>156</v>
      </c>
      <c r="BJ75">
        <v>2008</v>
      </c>
      <c r="BK75" t="s">
        <v>90</v>
      </c>
      <c r="BL75" t="s">
        <v>91</v>
      </c>
      <c r="BM75" t="s">
        <v>92</v>
      </c>
      <c r="BN75" s="2">
        <v>42887.81749627315</v>
      </c>
      <c r="BR75" t="s">
        <v>345</v>
      </c>
      <c r="BS75">
        <v>4.0710201311922801E+18</v>
      </c>
      <c r="BT75" t="s">
        <v>94</v>
      </c>
      <c r="BV75">
        <v>2008</v>
      </c>
      <c r="BW75" t="s">
        <v>95</v>
      </c>
      <c r="BY75">
        <v>4.0712201311923502E+18</v>
      </c>
      <c r="BZ75" t="s">
        <v>394</v>
      </c>
      <c r="CA75" t="s">
        <v>146</v>
      </c>
    </row>
    <row r="76" spans="1:79" x14ac:dyDescent="0.2">
      <c r="A76" t="s">
        <v>395</v>
      </c>
      <c r="B76" t="s">
        <v>396</v>
      </c>
      <c r="C76">
        <v>2008</v>
      </c>
      <c r="D76" t="s">
        <v>135</v>
      </c>
      <c r="E76">
        <v>28020534142</v>
      </c>
      <c r="F76" t="s">
        <v>136</v>
      </c>
      <c r="H76">
        <v>377668</v>
      </c>
      <c r="J76" t="s">
        <v>138</v>
      </c>
      <c r="K76" t="s">
        <v>139</v>
      </c>
      <c r="N76" t="s">
        <v>81</v>
      </c>
      <c r="O76" t="s">
        <v>109</v>
      </c>
      <c r="Q76" t="s">
        <v>110</v>
      </c>
      <c r="R76" t="s">
        <v>84</v>
      </c>
      <c r="T76" t="s">
        <v>85</v>
      </c>
      <c r="V76" t="s">
        <v>205</v>
      </c>
      <c r="X76" t="s">
        <v>86</v>
      </c>
      <c r="Y76" t="s">
        <v>87</v>
      </c>
      <c r="Z76">
        <v>50006</v>
      </c>
      <c r="AA76" t="s">
        <v>206</v>
      </c>
      <c r="AB76" t="s">
        <v>143</v>
      </c>
      <c r="AD76">
        <v>15</v>
      </c>
      <c r="AE76" t="s">
        <v>101</v>
      </c>
      <c r="AI76" s="1">
        <v>39694</v>
      </c>
      <c r="AJ76">
        <v>2300</v>
      </c>
      <c r="AK76">
        <v>2300</v>
      </c>
      <c r="BG76" t="s">
        <v>199</v>
      </c>
      <c r="BH76">
        <v>2008</v>
      </c>
      <c r="BI76" t="s">
        <v>156</v>
      </c>
      <c r="BK76" t="s">
        <v>102</v>
      </c>
      <c r="BL76" t="s">
        <v>103</v>
      </c>
      <c r="BM76" t="s">
        <v>92</v>
      </c>
      <c r="BN76" s="2">
        <v>42887.81749627315</v>
      </c>
      <c r="BR76" t="s">
        <v>113</v>
      </c>
      <c r="BS76">
        <v>1.10172008000063E+18</v>
      </c>
      <c r="BT76" t="s">
        <v>94</v>
      </c>
      <c r="BU76" t="s">
        <v>144</v>
      </c>
      <c r="BV76">
        <v>2008</v>
      </c>
      <c r="BW76" t="s">
        <v>95</v>
      </c>
      <c r="BY76">
        <v>2.1024200810992901E+18</v>
      </c>
      <c r="BZ76" t="s">
        <v>397</v>
      </c>
      <c r="CA76" t="s">
        <v>146</v>
      </c>
    </row>
    <row r="77" spans="1:79" x14ac:dyDescent="0.2">
      <c r="A77" t="s">
        <v>398</v>
      </c>
      <c r="B77" t="s">
        <v>399</v>
      </c>
      <c r="C77">
        <v>2008</v>
      </c>
      <c r="D77" t="s">
        <v>299</v>
      </c>
      <c r="E77">
        <v>13941058408</v>
      </c>
      <c r="F77" t="s">
        <v>342</v>
      </c>
      <c r="G77" t="s">
        <v>400</v>
      </c>
      <c r="H77">
        <v>876956</v>
      </c>
      <c r="J77" t="s">
        <v>138</v>
      </c>
      <c r="K77" t="s">
        <v>139</v>
      </c>
      <c r="M77" t="s">
        <v>390</v>
      </c>
      <c r="N77" t="s">
        <v>284</v>
      </c>
      <c r="O77" t="s">
        <v>110</v>
      </c>
      <c r="Q77" t="s">
        <v>102</v>
      </c>
      <c r="R77" t="s">
        <v>84</v>
      </c>
      <c r="S77" t="s">
        <v>391</v>
      </c>
      <c r="T77" t="s">
        <v>85</v>
      </c>
      <c r="V77" t="s">
        <v>392</v>
      </c>
      <c r="X77" t="s">
        <v>86</v>
      </c>
      <c r="Y77" t="s">
        <v>87</v>
      </c>
      <c r="Z77">
        <v>50006</v>
      </c>
      <c r="AA77" t="s">
        <v>393</v>
      </c>
      <c r="AB77" t="s">
        <v>288</v>
      </c>
      <c r="AD77">
        <v>15</v>
      </c>
      <c r="AE77" t="s">
        <v>101</v>
      </c>
      <c r="AF77" t="s">
        <v>101</v>
      </c>
      <c r="AI77" s="1">
        <v>39630</v>
      </c>
      <c r="AJ77">
        <v>2300</v>
      </c>
      <c r="AK77">
        <v>2300</v>
      </c>
      <c r="BG77" t="s">
        <v>334</v>
      </c>
      <c r="BI77" t="s">
        <v>160</v>
      </c>
      <c r="BJ77">
        <v>2008</v>
      </c>
      <c r="BK77" t="s">
        <v>90</v>
      </c>
      <c r="BL77" t="s">
        <v>91</v>
      </c>
      <c r="BM77" t="s">
        <v>92</v>
      </c>
      <c r="BN77" s="2">
        <v>42887.81749627315</v>
      </c>
      <c r="BR77" t="s">
        <v>345</v>
      </c>
      <c r="BS77">
        <v>4.0711201311922898E+18</v>
      </c>
      <c r="BT77" t="s">
        <v>94</v>
      </c>
      <c r="BV77">
        <v>2008</v>
      </c>
      <c r="BW77" t="s">
        <v>95</v>
      </c>
      <c r="BY77">
        <v>4.0726201311945702E+18</v>
      </c>
      <c r="BZ77" t="s">
        <v>401</v>
      </c>
      <c r="CA77" t="s">
        <v>146</v>
      </c>
    </row>
    <row r="78" spans="1:79" x14ac:dyDescent="0.2">
      <c r="A78" t="s">
        <v>402</v>
      </c>
      <c r="B78" t="s">
        <v>403</v>
      </c>
      <c r="C78">
        <v>2014</v>
      </c>
      <c r="D78" t="s">
        <v>302</v>
      </c>
      <c r="E78">
        <v>14978452500</v>
      </c>
      <c r="F78" t="s">
        <v>136</v>
      </c>
      <c r="G78" t="s">
        <v>404</v>
      </c>
      <c r="H78">
        <v>960965</v>
      </c>
      <c r="J78" t="s">
        <v>138</v>
      </c>
      <c r="K78" t="s">
        <v>139</v>
      </c>
      <c r="N78" t="s">
        <v>81</v>
      </c>
      <c r="O78" t="s">
        <v>405</v>
      </c>
      <c r="Q78" t="s">
        <v>83</v>
      </c>
      <c r="R78" t="s">
        <v>84</v>
      </c>
      <c r="T78" t="s">
        <v>85</v>
      </c>
      <c r="V78" t="s">
        <v>406</v>
      </c>
      <c r="X78" t="s">
        <v>407</v>
      </c>
      <c r="Y78" t="s">
        <v>87</v>
      </c>
      <c r="Z78">
        <v>500107719</v>
      </c>
      <c r="AA78" t="s">
        <v>211</v>
      </c>
      <c r="AB78" t="s">
        <v>143</v>
      </c>
      <c r="AD78">
        <v>10</v>
      </c>
      <c r="AE78" t="s">
        <v>408</v>
      </c>
      <c r="AF78" t="s">
        <v>101</v>
      </c>
      <c r="AI78" s="1">
        <v>41894</v>
      </c>
      <c r="AJ78">
        <v>50000</v>
      </c>
      <c r="AK78">
        <v>50000</v>
      </c>
      <c r="BG78" t="s">
        <v>110</v>
      </c>
      <c r="BI78" t="s">
        <v>160</v>
      </c>
      <c r="BK78" t="s">
        <v>102</v>
      </c>
      <c r="BL78" t="s">
        <v>103</v>
      </c>
      <c r="BM78" t="s">
        <v>92</v>
      </c>
      <c r="BN78" s="2">
        <v>42886.731978622687</v>
      </c>
      <c r="BR78" t="s">
        <v>104</v>
      </c>
      <c r="BS78">
        <v>4.1017201412261402E+18</v>
      </c>
      <c r="BT78" t="s">
        <v>94</v>
      </c>
      <c r="BV78">
        <v>2014</v>
      </c>
      <c r="BW78" t="s">
        <v>95</v>
      </c>
      <c r="BY78">
        <v>4.1103201412265098E+18</v>
      </c>
      <c r="BZ78" t="s">
        <v>409</v>
      </c>
      <c r="CA78" t="s">
        <v>146</v>
      </c>
    </row>
    <row r="79" spans="1:79" x14ac:dyDescent="0.2">
      <c r="A79" t="s">
        <v>410</v>
      </c>
      <c r="B79" t="s">
        <v>411</v>
      </c>
      <c r="C79">
        <v>2021</v>
      </c>
      <c r="D79" t="s">
        <v>123</v>
      </c>
      <c r="E79">
        <v>2.021041594435E+17</v>
      </c>
      <c r="F79">
        <v>12</v>
      </c>
      <c r="G79" t="s">
        <v>412</v>
      </c>
      <c r="H79">
        <v>1511676</v>
      </c>
      <c r="J79" t="s">
        <v>138</v>
      </c>
      <c r="K79" t="s">
        <v>139</v>
      </c>
      <c r="N79" t="s">
        <v>81</v>
      </c>
      <c r="O79" t="s">
        <v>118</v>
      </c>
      <c r="Q79" t="s">
        <v>110</v>
      </c>
      <c r="R79" t="s">
        <v>84</v>
      </c>
      <c r="T79" t="s">
        <v>85</v>
      </c>
      <c r="V79" t="s">
        <v>413</v>
      </c>
      <c r="X79" t="s">
        <v>86</v>
      </c>
      <c r="Y79" t="s">
        <v>87</v>
      </c>
      <c r="Z79">
        <v>50006</v>
      </c>
      <c r="AA79" t="s">
        <v>414</v>
      </c>
      <c r="AB79" t="s">
        <v>143</v>
      </c>
      <c r="AD79" t="s">
        <v>176</v>
      </c>
      <c r="AE79" t="s">
        <v>177</v>
      </c>
      <c r="AG79" t="s">
        <v>179</v>
      </c>
      <c r="AI79" s="1">
        <v>44264</v>
      </c>
      <c r="AJ79">
        <v>2900</v>
      </c>
      <c r="AK79">
        <v>5800</v>
      </c>
      <c r="BG79" t="s">
        <v>415</v>
      </c>
      <c r="BI79" t="s">
        <v>156</v>
      </c>
      <c r="BJ79">
        <v>2022</v>
      </c>
      <c r="BK79" t="s">
        <v>102</v>
      </c>
      <c r="BL79" t="s">
        <v>103</v>
      </c>
      <c r="BM79" t="s">
        <v>92</v>
      </c>
      <c r="BN79" s="2">
        <v>44316.162371701386</v>
      </c>
      <c r="BP79" t="s">
        <v>416</v>
      </c>
      <c r="BQ79" t="s">
        <v>417</v>
      </c>
      <c r="BR79" t="s">
        <v>113</v>
      </c>
      <c r="BS79">
        <v>4.0416202112777498E+18</v>
      </c>
      <c r="BT79" t="s">
        <v>94</v>
      </c>
      <c r="BV79">
        <v>2022</v>
      </c>
      <c r="BW79" t="s">
        <v>95</v>
      </c>
      <c r="BY79">
        <v>4.0430202112849603E+18</v>
      </c>
      <c r="BZ79" t="s">
        <v>418</v>
      </c>
      <c r="CA79" t="s">
        <v>202</v>
      </c>
    </row>
    <row r="80" spans="1:79" x14ac:dyDescent="0.2">
      <c r="A80" t="s">
        <v>410</v>
      </c>
      <c r="B80" t="s">
        <v>411</v>
      </c>
      <c r="C80">
        <v>2021</v>
      </c>
      <c r="D80" t="s">
        <v>123</v>
      </c>
      <c r="E80">
        <v>2.021041594435E+17</v>
      </c>
      <c r="F80">
        <v>12</v>
      </c>
      <c r="G80" t="s">
        <v>419</v>
      </c>
      <c r="H80">
        <v>1511676</v>
      </c>
      <c r="J80" t="s">
        <v>138</v>
      </c>
      <c r="K80" t="s">
        <v>139</v>
      </c>
      <c r="N80" t="s">
        <v>81</v>
      </c>
      <c r="O80" t="s">
        <v>118</v>
      </c>
      <c r="Q80" t="s">
        <v>110</v>
      </c>
      <c r="R80" t="s">
        <v>84</v>
      </c>
      <c r="T80" t="s">
        <v>85</v>
      </c>
      <c r="V80" t="s">
        <v>413</v>
      </c>
      <c r="X80" t="s">
        <v>86</v>
      </c>
      <c r="Y80" t="s">
        <v>87</v>
      </c>
      <c r="Z80">
        <v>50006</v>
      </c>
      <c r="AA80" t="s">
        <v>414</v>
      </c>
      <c r="AB80" t="s">
        <v>143</v>
      </c>
      <c r="AD80" t="s">
        <v>176</v>
      </c>
      <c r="AE80" t="s">
        <v>177</v>
      </c>
      <c r="AG80" t="s">
        <v>179</v>
      </c>
      <c r="AI80" s="1">
        <v>44264</v>
      </c>
      <c r="AJ80">
        <v>2900</v>
      </c>
      <c r="AK80">
        <v>5800</v>
      </c>
      <c r="BG80" t="s">
        <v>420</v>
      </c>
      <c r="BI80" t="s">
        <v>160</v>
      </c>
      <c r="BJ80">
        <v>2022</v>
      </c>
      <c r="BK80" t="s">
        <v>102</v>
      </c>
      <c r="BL80" t="s">
        <v>103</v>
      </c>
      <c r="BM80" t="s">
        <v>92</v>
      </c>
      <c r="BN80" s="2">
        <v>44316.162371712962</v>
      </c>
      <c r="BP80" t="s">
        <v>421</v>
      </c>
      <c r="BQ80" t="s">
        <v>417</v>
      </c>
      <c r="BR80" t="s">
        <v>113</v>
      </c>
      <c r="BS80">
        <v>4.0416202112777498E+18</v>
      </c>
      <c r="BT80" t="s">
        <v>94</v>
      </c>
      <c r="BV80">
        <v>2022</v>
      </c>
      <c r="BW80" t="s">
        <v>95</v>
      </c>
      <c r="BY80">
        <v>4.0430202112849603E+18</v>
      </c>
      <c r="BZ80" t="s">
        <v>422</v>
      </c>
      <c r="CA80" t="s">
        <v>202</v>
      </c>
    </row>
    <row r="81" spans="1:79" x14ac:dyDescent="0.2">
      <c r="A81" t="s">
        <v>423</v>
      </c>
      <c r="B81" t="s">
        <v>424</v>
      </c>
      <c r="C81">
        <v>2021</v>
      </c>
      <c r="D81" t="s">
        <v>117</v>
      </c>
      <c r="E81">
        <v>2.02107149451052E+17</v>
      </c>
      <c r="F81" t="s">
        <v>136</v>
      </c>
      <c r="G81" t="s">
        <v>425</v>
      </c>
      <c r="H81">
        <v>1525192</v>
      </c>
      <c r="J81" t="s">
        <v>138</v>
      </c>
      <c r="K81" t="s">
        <v>139</v>
      </c>
      <c r="N81" t="s">
        <v>81</v>
      </c>
      <c r="O81" t="s">
        <v>90</v>
      </c>
      <c r="Q81" t="s">
        <v>192</v>
      </c>
      <c r="R81" t="s">
        <v>84</v>
      </c>
      <c r="T81" t="s">
        <v>85</v>
      </c>
      <c r="V81" t="s">
        <v>413</v>
      </c>
      <c r="X81" t="s">
        <v>86</v>
      </c>
      <c r="Y81" t="s">
        <v>87</v>
      </c>
      <c r="Z81">
        <v>50006</v>
      </c>
      <c r="AA81" t="s">
        <v>414</v>
      </c>
      <c r="AB81" t="s">
        <v>143</v>
      </c>
      <c r="AD81">
        <v>15</v>
      </c>
      <c r="AE81" t="s">
        <v>101</v>
      </c>
      <c r="AF81" t="s">
        <v>101</v>
      </c>
      <c r="AI81" s="1">
        <v>44372</v>
      </c>
      <c r="AJ81">
        <v>10000</v>
      </c>
      <c r="AK81">
        <v>10000</v>
      </c>
      <c r="BG81" t="s">
        <v>110</v>
      </c>
      <c r="BI81" t="s">
        <v>160</v>
      </c>
      <c r="BK81" t="s">
        <v>102</v>
      </c>
      <c r="BL81" t="s">
        <v>103</v>
      </c>
      <c r="BM81" t="s">
        <v>92</v>
      </c>
      <c r="BN81" s="2">
        <v>44393.210496736108</v>
      </c>
      <c r="BR81" t="s">
        <v>104</v>
      </c>
      <c r="BS81">
        <v>4.0715202113205801E+18</v>
      </c>
      <c r="BT81" t="s">
        <v>94</v>
      </c>
      <c r="BV81">
        <v>2022</v>
      </c>
      <c r="BW81" t="s">
        <v>95</v>
      </c>
      <c r="BY81">
        <v>4.0716202113207398E+18</v>
      </c>
      <c r="BZ81" t="s">
        <v>426</v>
      </c>
      <c r="CA81" t="s">
        <v>146</v>
      </c>
    </row>
    <row r="82" spans="1:79" x14ac:dyDescent="0.2">
      <c r="A82" t="s">
        <v>427</v>
      </c>
      <c r="B82" t="s">
        <v>428</v>
      </c>
      <c r="C82">
        <v>2021</v>
      </c>
      <c r="D82" t="s">
        <v>130</v>
      </c>
      <c r="E82">
        <v>2.0210715945146598E+17</v>
      </c>
      <c r="F82" t="s">
        <v>136</v>
      </c>
      <c r="G82" t="s">
        <v>429</v>
      </c>
      <c r="H82">
        <v>1527205</v>
      </c>
      <c r="J82" t="s">
        <v>138</v>
      </c>
      <c r="K82" t="s">
        <v>139</v>
      </c>
      <c r="N82" t="s">
        <v>81</v>
      </c>
      <c r="O82" t="s">
        <v>90</v>
      </c>
      <c r="Q82" t="s">
        <v>192</v>
      </c>
      <c r="R82" t="s">
        <v>84</v>
      </c>
      <c r="T82" t="s">
        <v>85</v>
      </c>
      <c r="V82" t="s">
        <v>205</v>
      </c>
      <c r="X82" t="s">
        <v>86</v>
      </c>
      <c r="Y82" t="s">
        <v>87</v>
      </c>
      <c r="Z82">
        <v>50006</v>
      </c>
      <c r="AA82" t="s">
        <v>414</v>
      </c>
      <c r="AB82" t="s">
        <v>143</v>
      </c>
      <c r="AD82">
        <v>15</v>
      </c>
      <c r="AE82" t="s">
        <v>101</v>
      </c>
      <c r="AI82" s="1">
        <v>44264</v>
      </c>
      <c r="AJ82">
        <v>10000</v>
      </c>
      <c r="AK82">
        <v>10000</v>
      </c>
      <c r="BG82" t="s">
        <v>110</v>
      </c>
      <c r="BI82" t="s">
        <v>160</v>
      </c>
      <c r="BK82" t="s">
        <v>102</v>
      </c>
      <c r="BL82" t="s">
        <v>103</v>
      </c>
      <c r="BM82" t="s">
        <v>92</v>
      </c>
      <c r="BN82" s="2">
        <v>44394.209477337965</v>
      </c>
      <c r="BR82" t="s">
        <v>104</v>
      </c>
      <c r="BS82">
        <v>4.0716202113207301E+18</v>
      </c>
      <c r="BT82" t="s">
        <v>94</v>
      </c>
      <c r="BV82">
        <v>2022</v>
      </c>
      <c r="BW82" t="s">
        <v>95</v>
      </c>
      <c r="BY82">
        <v>4.0717202113210102E+18</v>
      </c>
      <c r="BZ82" t="s">
        <v>430</v>
      </c>
      <c r="CA82" t="s">
        <v>146</v>
      </c>
    </row>
    <row r="83" spans="1:79" x14ac:dyDescent="0.2">
      <c r="A83" t="s">
        <v>431</v>
      </c>
      <c r="B83" t="s">
        <v>432</v>
      </c>
      <c r="C83">
        <v>2021</v>
      </c>
      <c r="D83" t="s">
        <v>130</v>
      </c>
      <c r="E83">
        <v>2.0210721945195002E+17</v>
      </c>
      <c r="F83">
        <v>12</v>
      </c>
      <c r="G83" t="s">
        <v>433</v>
      </c>
      <c r="H83">
        <v>1529846</v>
      </c>
      <c r="J83" t="s">
        <v>138</v>
      </c>
      <c r="K83" t="s">
        <v>139</v>
      </c>
      <c r="N83" t="s">
        <v>81</v>
      </c>
      <c r="O83" t="s">
        <v>90</v>
      </c>
      <c r="Q83" t="s">
        <v>434</v>
      </c>
      <c r="R83" t="s">
        <v>84</v>
      </c>
      <c r="T83" t="s">
        <v>85</v>
      </c>
      <c r="V83" t="s">
        <v>205</v>
      </c>
      <c r="X83" t="s">
        <v>86</v>
      </c>
      <c r="Y83" t="s">
        <v>87</v>
      </c>
      <c r="Z83">
        <v>50006</v>
      </c>
      <c r="AA83" t="s">
        <v>414</v>
      </c>
      <c r="AB83" t="s">
        <v>143</v>
      </c>
      <c r="AD83" t="s">
        <v>176</v>
      </c>
      <c r="AE83" t="s">
        <v>177</v>
      </c>
      <c r="AF83" t="s">
        <v>435</v>
      </c>
      <c r="AG83" t="s">
        <v>179</v>
      </c>
      <c r="AI83" s="1">
        <v>44264</v>
      </c>
      <c r="AJ83">
        <v>4200</v>
      </c>
      <c r="AK83">
        <v>4200</v>
      </c>
      <c r="BG83" t="s">
        <v>110</v>
      </c>
      <c r="BI83" t="s">
        <v>160</v>
      </c>
      <c r="BK83" t="s">
        <v>90</v>
      </c>
      <c r="BL83" t="s">
        <v>91</v>
      </c>
      <c r="BM83" t="s">
        <v>92</v>
      </c>
      <c r="BN83" s="2">
        <v>44401.205351689816</v>
      </c>
      <c r="BP83" t="s">
        <v>436</v>
      </c>
      <c r="BQ83" t="s">
        <v>417</v>
      </c>
      <c r="BR83" t="s">
        <v>104</v>
      </c>
      <c r="BS83">
        <v>4.0723202113220398E+18</v>
      </c>
      <c r="BT83" t="s">
        <v>94</v>
      </c>
      <c r="BV83">
        <v>2022</v>
      </c>
      <c r="BW83" t="s">
        <v>95</v>
      </c>
      <c r="BY83">
        <v>4.0724202113225999E+18</v>
      </c>
      <c r="BZ83" t="s">
        <v>437</v>
      </c>
      <c r="CA83" t="s">
        <v>182</v>
      </c>
    </row>
    <row r="84" spans="1:79" x14ac:dyDescent="0.2">
      <c r="A84" t="s">
        <v>438</v>
      </c>
      <c r="B84" t="s">
        <v>439</v>
      </c>
      <c r="C84">
        <v>2021</v>
      </c>
      <c r="D84" t="s">
        <v>135</v>
      </c>
      <c r="E84">
        <v>2.021112194689E+17</v>
      </c>
      <c r="F84" t="s">
        <v>136</v>
      </c>
      <c r="G84" t="s">
        <v>440</v>
      </c>
      <c r="H84">
        <v>1549858</v>
      </c>
      <c r="J84" t="s">
        <v>138</v>
      </c>
      <c r="K84" t="s">
        <v>139</v>
      </c>
      <c r="L84" t="s">
        <v>441</v>
      </c>
      <c r="N84" t="s">
        <v>81</v>
      </c>
      <c r="O84" t="s">
        <v>118</v>
      </c>
      <c r="Q84" t="s">
        <v>110</v>
      </c>
      <c r="R84" t="s">
        <v>84</v>
      </c>
      <c r="T84" t="s">
        <v>85</v>
      </c>
      <c r="V84" t="s">
        <v>252</v>
      </c>
      <c r="X84" t="s">
        <v>86</v>
      </c>
      <c r="Y84" t="s">
        <v>87</v>
      </c>
      <c r="Z84">
        <v>500064814</v>
      </c>
      <c r="AA84" t="s">
        <v>414</v>
      </c>
      <c r="AB84" t="s">
        <v>143</v>
      </c>
      <c r="AC84" t="s">
        <v>441</v>
      </c>
      <c r="AD84" t="s">
        <v>442</v>
      </c>
      <c r="AE84" t="s">
        <v>443</v>
      </c>
      <c r="AF84" t="s">
        <v>444</v>
      </c>
      <c r="AI84" s="1">
        <v>44454</v>
      </c>
      <c r="AJ84">
        <v>2900</v>
      </c>
      <c r="AK84">
        <v>2900</v>
      </c>
      <c r="BG84" t="s">
        <v>420</v>
      </c>
      <c r="BI84" t="s">
        <v>160</v>
      </c>
      <c r="BJ84">
        <v>2022</v>
      </c>
      <c r="BK84" t="s">
        <v>90</v>
      </c>
      <c r="BL84" t="s">
        <v>91</v>
      </c>
      <c r="BM84" t="s">
        <v>92</v>
      </c>
      <c r="BN84" s="2">
        <v>44526.158348159719</v>
      </c>
      <c r="BR84" t="s">
        <v>113</v>
      </c>
      <c r="BS84">
        <v>4.11222021137903E+18</v>
      </c>
      <c r="BT84" t="s">
        <v>94</v>
      </c>
      <c r="BV84">
        <v>2022</v>
      </c>
      <c r="BW84" t="s">
        <v>95</v>
      </c>
      <c r="BY84">
        <v>4.1126202113799199E+18</v>
      </c>
      <c r="BZ84" t="s">
        <v>445</v>
      </c>
      <c r="CA84" t="s">
        <v>146</v>
      </c>
    </row>
    <row r="85" spans="1:79" x14ac:dyDescent="0.2">
      <c r="A85" t="s">
        <v>446</v>
      </c>
      <c r="B85" t="s">
        <v>447</v>
      </c>
      <c r="C85">
        <v>2021</v>
      </c>
      <c r="D85" t="s">
        <v>380</v>
      </c>
      <c r="E85">
        <v>2.0210917946671398E+17</v>
      </c>
      <c r="F85">
        <v>12</v>
      </c>
      <c r="G85" t="s">
        <v>448</v>
      </c>
      <c r="H85">
        <v>1538532</v>
      </c>
      <c r="J85" t="s">
        <v>138</v>
      </c>
      <c r="K85" t="s">
        <v>139</v>
      </c>
      <c r="N85" t="s">
        <v>81</v>
      </c>
      <c r="O85" t="s">
        <v>90</v>
      </c>
      <c r="Q85" t="s">
        <v>434</v>
      </c>
      <c r="R85" t="s">
        <v>84</v>
      </c>
      <c r="T85" t="s">
        <v>85</v>
      </c>
      <c r="V85" t="s">
        <v>413</v>
      </c>
      <c r="X85" t="s">
        <v>86</v>
      </c>
      <c r="Y85" t="s">
        <v>87</v>
      </c>
      <c r="Z85">
        <v>50006</v>
      </c>
      <c r="AA85" t="s">
        <v>414</v>
      </c>
      <c r="AB85" t="s">
        <v>143</v>
      </c>
      <c r="AD85" t="s">
        <v>176</v>
      </c>
      <c r="AE85" t="s">
        <v>177</v>
      </c>
      <c r="AF85" t="s">
        <v>449</v>
      </c>
      <c r="AG85" t="s">
        <v>179</v>
      </c>
      <c r="AI85" s="1">
        <v>44372</v>
      </c>
      <c r="AJ85">
        <v>4200</v>
      </c>
      <c r="AK85">
        <v>4200</v>
      </c>
      <c r="BG85" t="s">
        <v>110</v>
      </c>
      <c r="BI85" t="s">
        <v>160</v>
      </c>
      <c r="BK85" t="s">
        <v>102</v>
      </c>
      <c r="BL85" t="s">
        <v>103</v>
      </c>
      <c r="BM85" t="s">
        <v>92</v>
      </c>
      <c r="BN85" s="2">
        <v>44457.164586412036</v>
      </c>
      <c r="BP85" t="s">
        <v>450</v>
      </c>
      <c r="BQ85" t="s">
        <v>417</v>
      </c>
      <c r="BR85" t="s">
        <v>104</v>
      </c>
      <c r="BS85">
        <v>4.0918202113710397E+18</v>
      </c>
      <c r="BT85" t="s">
        <v>94</v>
      </c>
      <c r="BU85" t="s">
        <v>451</v>
      </c>
      <c r="BV85">
        <v>2022</v>
      </c>
      <c r="BW85" t="s">
        <v>95</v>
      </c>
      <c r="BY85">
        <v>4.0918202113710802E+18</v>
      </c>
      <c r="BZ85" t="s">
        <v>452</v>
      </c>
      <c r="CA85" t="s">
        <v>182</v>
      </c>
    </row>
    <row r="86" spans="1:79" x14ac:dyDescent="0.2">
      <c r="A86" t="s">
        <v>453</v>
      </c>
      <c r="B86" t="s">
        <v>454</v>
      </c>
      <c r="C86">
        <v>2021</v>
      </c>
      <c r="D86" t="s">
        <v>135</v>
      </c>
      <c r="E86">
        <v>2.02110159467444E+17</v>
      </c>
      <c r="F86">
        <v>12</v>
      </c>
      <c r="G86" t="s">
        <v>455</v>
      </c>
      <c r="H86">
        <v>1543208</v>
      </c>
      <c r="J86" t="s">
        <v>138</v>
      </c>
      <c r="K86" t="s">
        <v>139</v>
      </c>
      <c r="N86" t="s">
        <v>81</v>
      </c>
      <c r="O86" t="s">
        <v>118</v>
      </c>
      <c r="Q86" t="s">
        <v>110</v>
      </c>
      <c r="R86" t="s">
        <v>84</v>
      </c>
      <c r="T86" t="s">
        <v>85</v>
      </c>
      <c r="V86" t="s">
        <v>413</v>
      </c>
      <c r="X86" t="s">
        <v>86</v>
      </c>
      <c r="Y86" t="s">
        <v>87</v>
      </c>
      <c r="Z86">
        <v>50006</v>
      </c>
      <c r="AA86" t="s">
        <v>414</v>
      </c>
      <c r="AB86" t="s">
        <v>143</v>
      </c>
      <c r="AD86" t="s">
        <v>176</v>
      </c>
      <c r="AE86" t="s">
        <v>177</v>
      </c>
      <c r="AF86" t="s">
        <v>449</v>
      </c>
      <c r="AG86" t="s">
        <v>179</v>
      </c>
      <c r="AI86" s="1">
        <v>44372</v>
      </c>
      <c r="AJ86">
        <v>2900</v>
      </c>
      <c r="AK86">
        <v>5800</v>
      </c>
      <c r="BG86" t="s">
        <v>420</v>
      </c>
      <c r="BI86" t="s">
        <v>160</v>
      </c>
      <c r="BJ86">
        <v>2022</v>
      </c>
      <c r="BK86" t="s">
        <v>102</v>
      </c>
      <c r="BL86" t="s">
        <v>103</v>
      </c>
      <c r="BM86" t="s">
        <v>92</v>
      </c>
      <c r="BN86" s="2">
        <v>44505.164070706021</v>
      </c>
      <c r="BP86" t="s">
        <v>456</v>
      </c>
      <c r="BQ86" t="s">
        <v>417</v>
      </c>
      <c r="BR86" t="s">
        <v>113</v>
      </c>
      <c r="BS86">
        <v>4.1016202113738199E+18</v>
      </c>
      <c r="BT86" t="s">
        <v>94</v>
      </c>
      <c r="BU86" t="s">
        <v>451</v>
      </c>
      <c r="BV86">
        <v>2022</v>
      </c>
      <c r="BW86" t="s">
        <v>95</v>
      </c>
      <c r="BY86">
        <v>4.1105202113772401E+18</v>
      </c>
      <c r="BZ86" t="s">
        <v>457</v>
      </c>
      <c r="CA86" t="s">
        <v>202</v>
      </c>
    </row>
    <row r="87" spans="1:79" x14ac:dyDescent="0.2">
      <c r="A87" t="s">
        <v>453</v>
      </c>
      <c r="B87" t="s">
        <v>454</v>
      </c>
      <c r="C87">
        <v>2021</v>
      </c>
      <c r="D87" t="s">
        <v>135</v>
      </c>
      <c r="E87">
        <v>2.02110159467444E+17</v>
      </c>
      <c r="F87">
        <v>12</v>
      </c>
      <c r="G87" t="s">
        <v>458</v>
      </c>
      <c r="H87">
        <v>1543208</v>
      </c>
      <c r="J87" t="s">
        <v>138</v>
      </c>
      <c r="K87" t="s">
        <v>139</v>
      </c>
      <c r="N87" t="s">
        <v>81</v>
      </c>
      <c r="O87" t="s">
        <v>118</v>
      </c>
      <c r="Q87" t="s">
        <v>110</v>
      </c>
      <c r="R87" t="s">
        <v>84</v>
      </c>
      <c r="T87" t="s">
        <v>85</v>
      </c>
      <c r="V87" t="s">
        <v>413</v>
      </c>
      <c r="X87" t="s">
        <v>86</v>
      </c>
      <c r="Y87" t="s">
        <v>87</v>
      </c>
      <c r="Z87">
        <v>50006</v>
      </c>
      <c r="AA87" t="s">
        <v>414</v>
      </c>
      <c r="AB87" t="s">
        <v>143</v>
      </c>
      <c r="AD87" t="s">
        <v>176</v>
      </c>
      <c r="AE87" t="s">
        <v>177</v>
      </c>
      <c r="AF87" t="s">
        <v>449</v>
      </c>
      <c r="AG87" t="s">
        <v>179</v>
      </c>
      <c r="AI87" s="1">
        <v>44372</v>
      </c>
      <c r="AJ87">
        <v>2900</v>
      </c>
      <c r="AK87">
        <v>5800</v>
      </c>
      <c r="BG87" t="s">
        <v>415</v>
      </c>
      <c r="BI87" t="s">
        <v>156</v>
      </c>
      <c r="BJ87">
        <v>2022</v>
      </c>
      <c r="BK87" t="s">
        <v>102</v>
      </c>
      <c r="BL87" t="s">
        <v>103</v>
      </c>
      <c r="BM87" t="s">
        <v>92</v>
      </c>
      <c r="BN87" s="2">
        <v>44505.164070706021</v>
      </c>
      <c r="BP87" t="s">
        <v>459</v>
      </c>
      <c r="BQ87" t="s">
        <v>417</v>
      </c>
      <c r="BR87" t="s">
        <v>113</v>
      </c>
      <c r="BS87">
        <v>4.1016202113738199E+18</v>
      </c>
      <c r="BT87" t="s">
        <v>94</v>
      </c>
      <c r="BU87" t="s">
        <v>451</v>
      </c>
      <c r="BV87">
        <v>2022</v>
      </c>
      <c r="BW87" t="s">
        <v>95</v>
      </c>
      <c r="BY87">
        <v>4.1105202113772401E+18</v>
      </c>
      <c r="BZ87" t="s">
        <v>460</v>
      </c>
      <c r="CA87" t="s">
        <v>202</v>
      </c>
    </row>
    <row r="88" spans="1:79" x14ac:dyDescent="0.2">
      <c r="A88" t="s">
        <v>441</v>
      </c>
      <c r="B88" t="s">
        <v>461</v>
      </c>
      <c r="C88">
        <v>2021</v>
      </c>
      <c r="D88" t="s">
        <v>99</v>
      </c>
      <c r="E88">
        <v>2.0220131948823501E+17</v>
      </c>
      <c r="F88" t="s">
        <v>136</v>
      </c>
      <c r="G88" t="s">
        <v>462</v>
      </c>
      <c r="H88">
        <v>1566650</v>
      </c>
      <c r="J88" t="s">
        <v>138</v>
      </c>
      <c r="K88" t="s">
        <v>139</v>
      </c>
      <c r="L88" t="s">
        <v>147</v>
      </c>
      <c r="N88" t="s">
        <v>81</v>
      </c>
      <c r="O88" t="s">
        <v>463</v>
      </c>
      <c r="Q88" t="s">
        <v>83</v>
      </c>
      <c r="R88" t="s">
        <v>84</v>
      </c>
      <c r="T88" t="s">
        <v>85</v>
      </c>
      <c r="V88" t="s">
        <v>252</v>
      </c>
      <c r="X88" t="s">
        <v>86</v>
      </c>
      <c r="Y88" t="s">
        <v>87</v>
      </c>
      <c r="Z88">
        <v>500064814</v>
      </c>
      <c r="AA88" t="s">
        <v>414</v>
      </c>
      <c r="AB88" t="s">
        <v>143</v>
      </c>
      <c r="AC88" t="s">
        <v>147</v>
      </c>
      <c r="AD88" t="s">
        <v>442</v>
      </c>
      <c r="AE88" t="s">
        <v>443</v>
      </c>
      <c r="AF88" t="s">
        <v>464</v>
      </c>
      <c r="AI88" s="1">
        <v>44511</v>
      </c>
      <c r="AJ88">
        <v>5800</v>
      </c>
      <c r="AK88">
        <v>8700</v>
      </c>
      <c r="AL88" t="s">
        <v>465</v>
      </c>
      <c r="BK88" t="s">
        <v>102</v>
      </c>
      <c r="BL88" t="s">
        <v>103</v>
      </c>
      <c r="BM88" t="s">
        <v>92</v>
      </c>
      <c r="BN88" s="2">
        <v>44615.156806840278</v>
      </c>
      <c r="BR88" t="s">
        <v>104</v>
      </c>
      <c r="BS88">
        <v>4.0201202214037801E+18</v>
      </c>
      <c r="BT88" t="s">
        <v>94</v>
      </c>
      <c r="BV88">
        <v>2022</v>
      </c>
      <c r="BW88" t="s">
        <v>95</v>
      </c>
      <c r="BY88">
        <v>4.0222202214097101E+18</v>
      </c>
      <c r="BZ88" t="s">
        <v>466</v>
      </c>
      <c r="CA88" t="s">
        <v>146</v>
      </c>
    </row>
    <row r="89" spans="1:79" x14ac:dyDescent="0.2">
      <c r="A89" t="s">
        <v>441</v>
      </c>
      <c r="B89" t="s">
        <v>461</v>
      </c>
      <c r="C89">
        <v>2021</v>
      </c>
      <c r="D89" t="s">
        <v>99</v>
      </c>
      <c r="E89">
        <v>2.0220131948741402E+17</v>
      </c>
      <c r="F89" t="s">
        <v>136</v>
      </c>
      <c r="G89" t="s">
        <v>467</v>
      </c>
      <c r="H89">
        <v>1566650</v>
      </c>
      <c r="J89" t="s">
        <v>138</v>
      </c>
      <c r="K89" t="s">
        <v>139</v>
      </c>
      <c r="L89" t="s">
        <v>438</v>
      </c>
      <c r="N89" t="s">
        <v>81</v>
      </c>
      <c r="O89" t="s">
        <v>463</v>
      </c>
      <c r="Q89" t="s">
        <v>83</v>
      </c>
      <c r="R89" t="s">
        <v>84</v>
      </c>
      <c r="T89" t="s">
        <v>85</v>
      </c>
      <c r="V89" t="s">
        <v>252</v>
      </c>
      <c r="X89" t="s">
        <v>86</v>
      </c>
      <c r="Y89" t="s">
        <v>87</v>
      </c>
      <c r="Z89">
        <v>500064814</v>
      </c>
      <c r="AA89" t="s">
        <v>414</v>
      </c>
      <c r="AB89" t="s">
        <v>143</v>
      </c>
      <c r="AC89" t="s">
        <v>438</v>
      </c>
      <c r="AD89" t="s">
        <v>442</v>
      </c>
      <c r="AE89" t="s">
        <v>443</v>
      </c>
      <c r="AF89" t="s">
        <v>468</v>
      </c>
      <c r="AI89" s="1">
        <v>44454</v>
      </c>
      <c r="AJ89">
        <v>2900</v>
      </c>
      <c r="AK89">
        <v>2900</v>
      </c>
      <c r="AL89" t="s">
        <v>469</v>
      </c>
      <c r="BK89" t="s">
        <v>102</v>
      </c>
      <c r="BL89" t="s">
        <v>103</v>
      </c>
      <c r="BM89" t="s">
        <v>92</v>
      </c>
      <c r="BN89" s="2">
        <v>44615.173291006948</v>
      </c>
      <c r="BR89" t="s">
        <v>104</v>
      </c>
      <c r="BS89">
        <v>4.0201202214037801E+18</v>
      </c>
      <c r="BT89" t="s">
        <v>94</v>
      </c>
      <c r="BV89">
        <v>2022</v>
      </c>
      <c r="BW89" t="s">
        <v>95</v>
      </c>
      <c r="BY89">
        <v>4.0222202214155602E+18</v>
      </c>
      <c r="BZ89" t="s">
        <v>470</v>
      </c>
      <c r="CA89" t="s">
        <v>146</v>
      </c>
    </row>
    <row r="90" spans="1:79" x14ac:dyDescent="0.2">
      <c r="A90" t="s">
        <v>147</v>
      </c>
      <c r="B90" t="s">
        <v>471</v>
      </c>
      <c r="C90">
        <v>2021</v>
      </c>
      <c r="D90" t="s">
        <v>99</v>
      </c>
      <c r="E90">
        <v>2.02201319485944E+17</v>
      </c>
      <c r="F90" t="s">
        <v>136</v>
      </c>
      <c r="G90" t="s">
        <v>472</v>
      </c>
      <c r="H90">
        <v>1565485</v>
      </c>
      <c r="J90" t="s">
        <v>138</v>
      </c>
      <c r="K90" t="s">
        <v>139</v>
      </c>
      <c r="N90" t="s">
        <v>81</v>
      </c>
      <c r="O90" t="s">
        <v>109</v>
      </c>
      <c r="Q90" t="s">
        <v>110</v>
      </c>
      <c r="R90" t="s">
        <v>84</v>
      </c>
      <c r="T90" t="s">
        <v>85</v>
      </c>
      <c r="V90" t="s">
        <v>252</v>
      </c>
      <c r="X90" t="s">
        <v>86</v>
      </c>
      <c r="Y90" t="s">
        <v>87</v>
      </c>
      <c r="Z90">
        <v>500064814</v>
      </c>
      <c r="AA90" t="s">
        <v>414</v>
      </c>
      <c r="AB90" t="s">
        <v>143</v>
      </c>
      <c r="AD90">
        <v>15</v>
      </c>
      <c r="AE90" t="s">
        <v>101</v>
      </c>
      <c r="AI90" s="1">
        <v>44511</v>
      </c>
      <c r="AJ90">
        <v>5800</v>
      </c>
      <c r="AK90">
        <v>5800</v>
      </c>
      <c r="BG90" t="s">
        <v>420</v>
      </c>
      <c r="BI90" t="s">
        <v>160</v>
      </c>
      <c r="BJ90">
        <v>2022</v>
      </c>
      <c r="BK90" t="s">
        <v>102</v>
      </c>
      <c r="BL90" t="s">
        <v>103</v>
      </c>
      <c r="BM90" t="s">
        <v>92</v>
      </c>
      <c r="BN90" s="2">
        <v>44618.202473113422</v>
      </c>
      <c r="BR90" t="s">
        <v>113</v>
      </c>
      <c r="BS90">
        <v>4.0131202214037299E+18</v>
      </c>
      <c r="BT90" t="s">
        <v>94</v>
      </c>
      <c r="BV90">
        <v>2022</v>
      </c>
      <c r="BW90" t="s">
        <v>95</v>
      </c>
      <c r="BY90">
        <v>4.0225202214534001E+18</v>
      </c>
      <c r="BZ90" t="s">
        <v>473</v>
      </c>
      <c r="CA90" t="s">
        <v>146</v>
      </c>
    </row>
    <row r="91" spans="1:79" x14ac:dyDescent="0.2">
      <c r="A91" t="s">
        <v>147</v>
      </c>
      <c r="B91" t="s">
        <v>471</v>
      </c>
      <c r="C91">
        <v>2021</v>
      </c>
      <c r="D91" t="s">
        <v>99</v>
      </c>
      <c r="E91">
        <v>2.02201319485944E+17</v>
      </c>
      <c r="F91" t="s">
        <v>136</v>
      </c>
      <c r="G91" t="s">
        <v>474</v>
      </c>
      <c r="H91">
        <v>1565485</v>
      </c>
      <c r="J91" t="s">
        <v>138</v>
      </c>
      <c r="K91" t="s">
        <v>139</v>
      </c>
      <c r="N91" t="s">
        <v>81</v>
      </c>
      <c r="O91" t="s">
        <v>109</v>
      </c>
      <c r="Q91" t="s">
        <v>110</v>
      </c>
      <c r="R91" t="s">
        <v>84</v>
      </c>
      <c r="T91" t="s">
        <v>85</v>
      </c>
      <c r="V91" t="s">
        <v>252</v>
      </c>
      <c r="X91" t="s">
        <v>86</v>
      </c>
      <c r="Y91" t="s">
        <v>87</v>
      </c>
      <c r="Z91">
        <v>500064814</v>
      </c>
      <c r="AA91" t="s">
        <v>414</v>
      </c>
      <c r="AB91" t="s">
        <v>143</v>
      </c>
      <c r="AD91">
        <v>15</v>
      </c>
      <c r="AE91" t="s">
        <v>101</v>
      </c>
      <c r="AF91" t="s">
        <v>475</v>
      </c>
      <c r="AG91" t="s">
        <v>179</v>
      </c>
      <c r="AI91" s="1">
        <v>44511</v>
      </c>
      <c r="AJ91">
        <v>-2900</v>
      </c>
      <c r="AK91">
        <v>5800</v>
      </c>
      <c r="BG91" t="s">
        <v>420</v>
      </c>
      <c r="BI91" t="s">
        <v>160</v>
      </c>
      <c r="BJ91">
        <v>2022</v>
      </c>
      <c r="BK91" t="s">
        <v>102</v>
      </c>
      <c r="BL91" t="s">
        <v>103</v>
      </c>
      <c r="BM91" t="s">
        <v>92</v>
      </c>
      <c r="BN91" s="2">
        <v>44618.202473113422</v>
      </c>
      <c r="BP91" t="s">
        <v>472</v>
      </c>
      <c r="BQ91" t="s">
        <v>476</v>
      </c>
      <c r="BR91" t="s">
        <v>113</v>
      </c>
      <c r="BS91">
        <v>4.0131202214037299E+18</v>
      </c>
      <c r="BT91" t="s">
        <v>94</v>
      </c>
      <c r="BV91">
        <v>2022</v>
      </c>
      <c r="BW91" t="s">
        <v>95</v>
      </c>
      <c r="BY91">
        <v>4.0225202214534001E+18</v>
      </c>
      <c r="BZ91" t="s">
        <v>473</v>
      </c>
      <c r="CA91" t="s">
        <v>146</v>
      </c>
    </row>
    <row r="92" spans="1:79" x14ac:dyDescent="0.2">
      <c r="A92" t="s">
        <v>147</v>
      </c>
      <c r="B92" t="s">
        <v>471</v>
      </c>
      <c r="C92">
        <v>2021</v>
      </c>
      <c r="D92" t="s">
        <v>99</v>
      </c>
      <c r="E92">
        <v>2.02201319485944E+17</v>
      </c>
      <c r="F92" t="s">
        <v>136</v>
      </c>
      <c r="G92" t="s">
        <v>477</v>
      </c>
      <c r="H92">
        <v>1565485</v>
      </c>
      <c r="J92" t="s">
        <v>138</v>
      </c>
      <c r="K92" t="s">
        <v>139</v>
      </c>
      <c r="N92" t="s">
        <v>81</v>
      </c>
      <c r="O92" t="s">
        <v>109</v>
      </c>
      <c r="Q92" t="s">
        <v>110</v>
      </c>
      <c r="R92" t="s">
        <v>84</v>
      </c>
      <c r="T92" t="s">
        <v>85</v>
      </c>
      <c r="V92" t="s">
        <v>252</v>
      </c>
      <c r="X92" t="s">
        <v>86</v>
      </c>
      <c r="Y92" t="s">
        <v>87</v>
      </c>
      <c r="Z92">
        <v>500064814</v>
      </c>
      <c r="AA92" t="s">
        <v>414</v>
      </c>
      <c r="AB92" t="s">
        <v>143</v>
      </c>
      <c r="AD92">
        <v>15</v>
      </c>
      <c r="AE92" t="s">
        <v>101</v>
      </c>
      <c r="AF92" t="s">
        <v>478</v>
      </c>
      <c r="AG92" t="s">
        <v>179</v>
      </c>
      <c r="AI92" s="1">
        <v>44511</v>
      </c>
      <c r="AJ92">
        <v>2900</v>
      </c>
      <c r="AK92">
        <v>5800</v>
      </c>
      <c r="BG92" t="s">
        <v>415</v>
      </c>
      <c r="BI92" t="s">
        <v>156</v>
      </c>
      <c r="BJ92">
        <v>2022</v>
      </c>
      <c r="BK92" t="s">
        <v>102</v>
      </c>
      <c r="BL92" t="s">
        <v>103</v>
      </c>
      <c r="BM92" t="s">
        <v>92</v>
      </c>
      <c r="BN92" s="2">
        <v>44618.202473113422</v>
      </c>
      <c r="BP92" t="s">
        <v>472</v>
      </c>
      <c r="BQ92" t="s">
        <v>476</v>
      </c>
      <c r="BR92" t="s">
        <v>113</v>
      </c>
      <c r="BS92">
        <v>4.0131202214037299E+18</v>
      </c>
      <c r="BT92" t="s">
        <v>94</v>
      </c>
      <c r="BV92">
        <v>2022</v>
      </c>
      <c r="BW92" t="s">
        <v>95</v>
      </c>
      <c r="BY92">
        <v>4.0225202214534001E+18</v>
      </c>
      <c r="BZ92" t="s">
        <v>473</v>
      </c>
      <c r="CA92" t="s">
        <v>146</v>
      </c>
    </row>
    <row r="93" spans="1:79" x14ac:dyDescent="0.2">
      <c r="A93" t="s">
        <v>479</v>
      </c>
      <c r="B93" t="s">
        <v>480</v>
      </c>
      <c r="C93">
        <v>2014</v>
      </c>
      <c r="D93" t="s">
        <v>123</v>
      </c>
      <c r="E93">
        <v>14020654887</v>
      </c>
      <c r="F93">
        <v>12</v>
      </c>
      <c r="H93">
        <v>949013</v>
      </c>
      <c r="J93" t="s">
        <v>138</v>
      </c>
      <c r="K93" t="s">
        <v>139</v>
      </c>
      <c r="N93" t="s">
        <v>219</v>
      </c>
      <c r="O93" t="s">
        <v>109</v>
      </c>
      <c r="Q93" t="s">
        <v>110</v>
      </c>
      <c r="R93" t="s">
        <v>84</v>
      </c>
      <c r="S93" t="s">
        <v>481</v>
      </c>
      <c r="T93" t="s">
        <v>85</v>
      </c>
      <c r="V93" t="s">
        <v>362</v>
      </c>
      <c r="X93" t="s">
        <v>86</v>
      </c>
      <c r="Y93" t="s">
        <v>87</v>
      </c>
      <c r="Z93">
        <v>500064814</v>
      </c>
      <c r="AA93" t="s">
        <v>482</v>
      </c>
      <c r="AB93" t="s">
        <v>153</v>
      </c>
      <c r="AD93" t="s">
        <v>176</v>
      </c>
      <c r="AE93" t="s">
        <v>177</v>
      </c>
      <c r="AG93" t="s">
        <v>179</v>
      </c>
      <c r="AI93" s="1">
        <v>41729</v>
      </c>
      <c r="AJ93">
        <v>2600</v>
      </c>
      <c r="AK93">
        <v>5200</v>
      </c>
      <c r="BG93" t="s">
        <v>199</v>
      </c>
      <c r="BH93">
        <v>2014</v>
      </c>
      <c r="BI93" t="s">
        <v>156</v>
      </c>
      <c r="BK93" t="s">
        <v>102</v>
      </c>
      <c r="BL93" t="s">
        <v>103</v>
      </c>
      <c r="BM93" t="s">
        <v>92</v>
      </c>
      <c r="BN93" s="2">
        <v>42886.731978622687</v>
      </c>
      <c r="BR93" t="s">
        <v>113</v>
      </c>
      <c r="BS93">
        <v>1.0811201400159601E+18</v>
      </c>
      <c r="BT93" t="s">
        <v>94</v>
      </c>
      <c r="BU93" t="s">
        <v>483</v>
      </c>
      <c r="BV93">
        <v>2014</v>
      </c>
      <c r="BW93" t="s">
        <v>95</v>
      </c>
      <c r="BY93">
        <v>2.09032014122146E+18</v>
      </c>
      <c r="BZ93" t="s">
        <v>484</v>
      </c>
      <c r="CA93" t="s">
        <v>202</v>
      </c>
    </row>
    <row r="94" spans="1:79" x14ac:dyDescent="0.2">
      <c r="A94" t="s">
        <v>121</v>
      </c>
      <c r="B94" t="s">
        <v>485</v>
      </c>
      <c r="C94">
        <v>2013</v>
      </c>
      <c r="D94" t="s">
        <v>135</v>
      </c>
      <c r="E94">
        <v>13942277711</v>
      </c>
      <c r="F94" t="s">
        <v>136</v>
      </c>
      <c r="G94" t="s">
        <v>486</v>
      </c>
      <c r="H94">
        <v>894454</v>
      </c>
      <c r="J94" t="s">
        <v>138</v>
      </c>
      <c r="K94" t="s">
        <v>139</v>
      </c>
      <c r="N94" t="s">
        <v>81</v>
      </c>
      <c r="O94" t="s">
        <v>118</v>
      </c>
      <c r="Q94" t="s">
        <v>110</v>
      </c>
      <c r="R94" t="s">
        <v>84</v>
      </c>
      <c r="T94" t="s">
        <v>85</v>
      </c>
      <c r="V94" t="s">
        <v>210</v>
      </c>
      <c r="X94" t="s">
        <v>86</v>
      </c>
      <c r="Y94" t="s">
        <v>87</v>
      </c>
      <c r="Z94">
        <v>500064814</v>
      </c>
      <c r="AA94" t="s">
        <v>215</v>
      </c>
      <c r="AB94" t="s">
        <v>143</v>
      </c>
      <c r="AD94">
        <v>15</v>
      </c>
      <c r="AE94" t="s">
        <v>101</v>
      </c>
      <c r="AF94" t="s">
        <v>101</v>
      </c>
      <c r="AI94" s="1">
        <v>41547</v>
      </c>
      <c r="AJ94">
        <v>2500</v>
      </c>
      <c r="AK94">
        <v>2500</v>
      </c>
      <c r="BG94" t="s">
        <v>487</v>
      </c>
      <c r="BI94" t="s">
        <v>160</v>
      </c>
      <c r="BJ94">
        <v>2014</v>
      </c>
      <c r="BK94" t="s">
        <v>90</v>
      </c>
      <c r="BL94" t="s">
        <v>91</v>
      </c>
      <c r="BM94" t="s">
        <v>92</v>
      </c>
      <c r="BN94" s="2">
        <v>42886.731978622687</v>
      </c>
      <c r="BR94" t="s">
        <v>113</v>
      </c>
      <c r="BS94">
        <v>4.11112013119874E+18</v>
      </c>
      <c r="BT94" t="s">
        <v>94</v>
      </c>
      <c r="BV94">
        <v>2014</v>
      </c>
      <c r="BW94" t="s">
        <v>95</v>
      </c>
      <c r="BY94">
        <v>4.1204201311996298E+18</v>
      </c>
      <c r="BZ94" t="s">
        <v>488</v>
      </c>
      <c r="CA94" t="s">
        <v>146</v>
      </c>
    </row>
    <row r="95" spans="1:79" x14ac:dyDescent="0.2">
      <c r="A95" t="s">
        <v>489</v>
      </c>
      <c r="B95" t="s">
        <v>490</v>
      </c>
      <c r="C95">
        <v>2014</v>
      </c>
      <c r="D95" t="s">
        <v>117</v>
      </c>
      <c r="E95">
        <v>14952556233</v>
      </c>
      <c r="F95" t="s">
        <v>136</v>
      </c>
      <c r="G95" t="s">
        <v>491</v>
      </c>
      <c r="H95">
        <v>970200</v>
      </c>
      <c r="J95" t="s">
        <v>138</v>
      </c>
      <c r="K95" t="s">
        <v>139</v>
      </c>
      <c r="N95" t="s">
        <v>81</v>
      </c>
      <c r="O95" t="s">
        <v>118</v>
      </c>
      <c r="Q95" t="s">
        <v>110</v>
      </c>
      <c r="R95" t="s">
        <v>84</v>
      </c>
      <c r="T95" t="s">
        <v>85</v>
      </c>
      <c r="V95" t="s">
        <v>210</v>
      </c>
      <c r="X95" t="s">
        <v>86</v>
      </c>
      <c r="Y95" t="s">
        <v>87</v>
      </c>
      <c r="Z95">
        <v>500064814</v>
      </c>
      <c r="AA95" t="s">
        <v>492</v>
      </c>
      <c r="AB95" t="s">
        <v>143</v>
      </c>
      <c r="AD95">
        <v>15</v>
      </c>
      <c r="AE95" t="s">
        <v>101</v>
      </c>
      <c r="AI95" s="1">
        <v>41799</v>
      </c>
      <c r="AJ95">
        <v>2500</v>
      </c>
      <c r="AK95">
        <v>2500</v>
      </c>
      <c r="BG95" t="s">
        <v>487</v>
      </c>
      <c r="BH95" t="s">
        <v>493</v>
      </c>
      <c r="BI95" t="s">
        <v>160</v>
      </c>
      <c r="BJ95">
        <v>2014</v>
      </c>
      <c r="BK95" t="s">
        <v>102</v>
      </c>
      <c r="BL95" t="s">
        <v>103</v>
      </c>
      <c r="BM95" t="s">
        <v>92</v>
      </c>
      <c r="BN95" s="2">
        <v>42886.731978622687</v>
      </c>
      <c r="BR95" t="s">
        <v>113</v>
      </c>
      <c r="BS95">
        <v>4.1029201412262702E+18</v>
      </c>
      <c r="BT95" t="s">
        <v>94</v>
      </c>
      <c r="BV95">
        <v>2014</v>
      </c>
      <c r="BW95" t="s">
        <v>95</v>
      </c>
      <c r="BY95">
        <v>4.1112201412311798E+18</v>
      </c>
      <c r="BZ95" t="s">
        <v>494</v>
      </c>
      <c r="CA95" t="s">
        <v>146</v>
      </c>
    </row>
    <row r="96" spans="1:79" x14ac:dyDescent="0.2">
      <c r="A96" t="s">
        <v>495</v>
      </c>
      <c r="B96" t="s">
        <v>496</v>
      </c>
      <c r="C96">
        <v>2014</v>
      </c>
      <c r="D96" t="s">
        <v>135</v>
      </c>
      <c r="E96">
        <v>14021043748</v>
      </c>
      <c r="F96">
        <v>12</v>
      </c>
      <c r="H96">
        <v>975607</v>
      </c>
      <c r="J96" t="s">
        <v>138</v>
      </c>
      <c r="K96" t="s">
        <v>139</v>
      </c>
      <c r="N96" t="s">
        <v>81</v>
      </c>
      <c r="O96" t="s">
        <v>109</v>
      </c>
      <c r="Q96" t="s">
        <v>110</v>
      </c>
      <c r="R96" t="s">
        <v>84</v>
      </c>
      <c r="T96" t="s">
        <v>85</v>
      </c>
      <c r="V96" t="s">
        <v>205</v>
      </c>
      <c r="X96" t="s">
        <v>86</v>
      </c>
      <c r="Y96" t="s">
        <v>87</v>
      </c>
      <c r="Z96">
        <v>50006</v>
      </c>
      <c r="AA96" t="s">
        <v>497</v>
      </c>
      <c r="AB96" t="s">
        <v>143</v>
      </c>
      <c r="AD96" t="s">
        <v>176</v>
      </c>
      <c r="AE96" t="s">
        <v>177</v>
      </c>
      <c r="AG96" t="s">
        <v>179</v>
      </c>
      <c r="AI96" s="1">
        <v>41898</v>
      </c>
      <c r="AJ96">
        <v>2600</v>
      </c>
      <c r="AK96">
        <v>2600</v>
      </c>
      <c r="BG96" t="s">
        <v>199</v>
      </c>
      <c r="BH96" t="s">
        <v>498</v>
      </c>
      <c r="BI96" t="s">
        <v>156</v>
      </c>
      <c r="BK96" t="s">
        <v>90</v>
      </c>
      <c r="BL96" t="s">
        <v>91</v>
      </c>
      <c r="BM96" t="s">
        <v>92</v>
      </c>
      <c r="BN96" s="2">
        <v>42886.731978622687</v>
      </c>
      <c r="BO96">
        <v>2.12032014123202E+18</v>
      </c>
      <c r="BR96" t="s">
        <v>113</v>
      </c>
      <c r="BS96">
        <v>1.05012015001742E+18</v>
      </c>
      <c r="BT96" t="s">
        <v>94</v>
      </c>
      <c r="BU96" t="s">
        <v>499</v>
      </c>
      <c r="BV96">
        <v>2014</v>
      </c>
      <c r="BW96" t="s">
        <v>95</v>
      </c>
      <c r="BY96">
        <v>1.05012015001743E+18</v>
      </c>
      <c r="BZ96" t="s">
        <v>500</v>
      </c>
      <c r="CA96" t="s">
        <v>202</v>
      </c>
    </row>
    <row r="97" spans="1:79" x14ac:dyDescent="0.2">
      <c r="A97" t="s">
        <v>501</v>
      </c>
      <c r="B97" t="s">
        <v>502</v>
      </c>
      <c r="C97">
        <v>2014</v>
      </c>
      <c r="D97" t="s">
        <v>135</v>
      </c>
      <c r="E97">
        <v>14952889821</v>
      </c>
      <c r="F97" t="s">
        <v>136</v>
      </c>
      <c r="G97">
        <v>7603</v>
      </c>
      <c r="H97">
        <v>978845</v>
      </c>
      <c r="J97" t="s">
        <v>138</v>
      </c>
      <c r="K97" t="s">
        <v>139</v>
      </c>
      <c r="N97" t="s">
        <v>81</v>
      </c>
      <c r="O97" t="s">
        <v>118</v>
      </c>
      <c r="Q97" t="s">
        <v>110</v>
      </c>
      <c r="R97" t="s">
        <v>84</v>
      </c>
      <c r="T97" t="s">
        <v>85</v>
      </c>
      <c r="V97" t="s">
        <v>205</v>
      </c>
      <c r="X97" t="s">
        <v>86</v>
      </c>
      <c r="Y97" t="s">
        <v>87</v>
      </c>
      <c r="Z97">
        <v>50006</v>
      </c>
      <c r="AA97" t="s">
        <v>482</v>
      </c>
      <c r="AB97" t="s">
        <v>153</v>
      </c>
      <c r="AD97">
        <v>15</v>
      </c>
      <c r="AE97" t="s">
        <v>101</v>
      </c>
      <c r="AI97" s="1">
        <v>41911</v>
      </c>
      <c r="AJ97">
        <v>2600</v>
      </c>
      <c r="AK97">
        <v>2600</v>
      </c>
      <c r="BG97" t="s">
        <v>498</v>
      </c>
      <c r="BI97" t="s">
        <v>156</v>
      </c>
      <c r="BJ97">
        <v>2014</v>
      </c>
      <c r="BK97" t="s">
        <v>90</v>
      </c>
      <c r="BL97" t="s">
        <v>91</v>
      </c>
      <c r="BM97" t="s">
        <v>92</v>
      </c>
      <c r="BN97" s="2">
        <v>42886.731978622687</v>
      </c>
      <c r="BR97" t="s">
        <v>113</v>
      </c>
      <c r="BS97">
        <v>4.1204201412320302E+18</v>
      </c>
      <c r="BT97" t="s">
        <v>94</v>
      </c>
      <c r="BV97">
        <v>2014</v>
      </c>
      <c r="BW97" t="s">
        <v>95</v>
      </c>
      <c r="BY97">
        <v>4.1216201412331602E+18</v>
      </c>
      <c r="BZ97" t="s">
        <v>503</v>
      </c>
      <c r="CA97" t="s">
        <v>146</v>
      </c>
    </row>
    <row r="98" spans="1:79" x14ac:dyDescent="0.2">
      <c r="A98" t="s">
        <v>504</v>
      </c>
      <c r="B98" t="s">
        <v>505</v>
      </c>
      <c r="C98">
        <v>2014</v>
      </c>
      <c r="D98" t="s">
        <v>123</v>
      </c>
      <c r="E98">
        <v>14020352702</v>
      </c>
      <c r="F98">
        <v>12</v>
      </c>
      <c r="H98">
        <v>927911</v>
      </c>
      <c r="J98" t="s">
        <v>138</v>
      </c>
      <c r="K98" t="s">
        <v>139</v>
      </c>
      <c r="N98" t="s">
        <v>219</v>
      </c>
      <c r="O98" t="s">
        <v>109</v>
      </c>
      <c r="Q98" t="s">
        <v>110</v>
      </c>
      <c r="R98" t="s">
        <v>84</v>
      </c>
      <c r="S98" t="s">
        <v>481</v>
      </c>
      <c r="T98" t="s">
        <v>85</v>
      </c>
      <c r="V98" t="s">
        <v>362</v>
      </c>
      <c r="X98" t="s">
        <v>86</v>
      </c>
      <c r="Y98" t="s">
        <v>87</v>
      </c>
      <c r="Z98">
        <v>500064814</v>
      </c>
      <c r="AA98" t="s">
        <v>482</v>
      </c>
      <c r="AB98" t="s">
        <v>153</v>
      </c>
      <c r="AD98" t="s">
        <v>176</v>
      </c>
      <c r="AE98" t="s">
        <v>177</v>
      </c>
      <c r="AG98" t="s">
        <v>179</v>
      </c>
      <c r="AI98" s="1">
        <v>41729</v>
      </c>
      <c r="AJ98">
        <v>2600</v>
      </c>
      <c r="AK98">
        <v>5200</v>
      </c>
      <c r="BG98" t="s">
        <v>199</v>
      </c>
      <c r="BH98">
        <v>2014</v>
      </c>
      <c r="BI98" t="s">
        <v>156</v>
      </c>
      <c r="BK98" t="s">
        <v>90</v>
      </c>
      <c r="BL98" t="s">
        <v>91</v>
      </c>
      <c r="BM98" t="s">
        <v>92</v>
      </c>
      <c r="BN98" s="2">
        <v>42886.731978622687</v>
      </c>
      <c r="BO98">
        <v>2.0528201412138601E+18</v>
      </c>
      <c r="BR98" t="s">
        <v>113</v>
      </c>
      <c r="BS98">
        <v>1.10202015001797E+18</v>
      </c>
      <c r="BT98" t="s">
        <v>94</v>
      </c>
      <c r="BU98" t="s">
        <v>506</v>
      </c>
      <c r="BV98">
        <v>2014</v>
      </c>
      <c r="BW98" t="s">
        <v>95</v>
      </c>
      <c r="BY98">
        <v>1.10202015001797E+18</v>
      </c>
      <c r="BZ98" t="s">
        <v>507</v>
      </c>
      <c r="CA98" t="s">
        <v>202</v>
      </c>
    </row>
    <row r="99" spans="1:79" x14ac:dyDescent="0.2">
      <c r="A99" t="s">
        <v>270</v>
      </c>
      <c r="B99" t="s">
        <v>271</v>
      </c>
      <c r="C99">
        <v>2014</v>
      </c>
      <c r="D99" t="s">
        <v>171</v>
      </c>
      <c r="E99">
        <v>14952373887</v>
      </c>
      <c r="F99" t="s">
        <v>136</v>
      </c>
      <c r="G99" t="s">
        <v>508</v>
      </c>
      <c r="H99">
        <v>965345</v>
      </c>
      <c r="J99" t="s">
        <v>138</v>
      </c>
      <c r="K99" t="s">
        <v>139</v>
      </c>
      <c r="N99" t="s">
        <v>273</v>
      </c>
      <c r="O99" t="s">
        <v>140</v>
      </c>
      <c r="Q99" t="s">
        <v>83</v>
      </c>
      <c r="R99" t="s">
        <v>84</v>
      </c>
      <c r="S99" t="s">
        <v>391</v>
      </c>
      <c r="T99" t="s">
        <v>85</v>
      </c>
      <c r="V99" t="s">
        <v>205</v>
      </c>
      <c r="X99" t="s">
        <v>86</v>
      </c>
      <c r="Y99" t="s">
        <v>87</v>
      </c>
      <c r="Z99">
        <v>50006</v>
      </c>
      <c r="AA99" t="s">
        <v>509</v>
      </c>
      <c r="AB99" t="s">
        <v>143</v>
      </c>
      <c r="AD99">
        <v>15</v>
      </c>
      <c r="AE99" t="s">
        <v>101</v>
      </c>
      <c r="AI99" s="1">
        <v>41920</v>
      </c>
      <c r="AJ99">
        <v>5000</v>
      </c>
      <c r="AK99">
        <v>5000</v>
      </c>
      <c r="BG99" t="s">
        <v>110</v>
      </c>
      <c r="BI99" t="s">
        <v>160</v>
      </c>
      <c r="BK99" t="s">
        <v>102</v>
      </c>
      <c r="BL99" t="s">
        <v>103</v>
      </c>
      <c r="BM99" t="s">
        <v>92</v>
      </c>
      <c r="BN99" s="2">
        <v>42886.731978622687</v>
      </c>
      <c r="BR99" t="s">
        <v>104</v>
      </c>
      <c r="BS99">
        <v>4.1022201412262902E+18</v>
      </c>
      <c r="BT99" t="s">
        <v>94</v>
      </c>
      <c r="BV99">
        <v>2014</v>
      </c>
      <c r="BW99" t="s">
        <v>95</v>
      </c>
      <c r="BY99">
        <v>4.11172014123149E+18</v>
      </c>
      <c r="BZ99" t="s">
        <v>510</v>
      </c>
      <c r="CA99" t="s">
        <v>146</v>
      </c>
    </row>
    <row r="100" spans="1:79" x14ac:dyDescent="0.2">
      <c r="A100" t="s">
        <v>511</v>
      </c>
      <c r="B100" t="s">
        <v>512</v>
      </c>
      <c r="C100">
        <v>2014</v>
      </c>
      <c r="D100" t="s">
        <v>135</v>
      </c>
      <c r="E100">
        <v>14978403794</v>
      </c>
      <c r="F100" t="s">
        <v>136</v>
      </c>
      <c r="G100" t="s">
        <v>513</v>
      </c>
      <c r="H100">
        <v>959761</v>
      </c>
      <c r="J100" t="s">
        <v>138</v>
      </c>
      <c r="K100" t="s">
        <v>139</v>
      </c>
      <c r="N100" t="s">
        <v>81</v>
      </c>
      <c r="O100" t="s">
        <v>118</v>
      </c>
      <c r="Q100" t="s">
        <v>110</v>
      </c>
      <c r="R100" t="s">
        <v>84</v>
      </c>
      <c r="T100" t="s">
        <v>85</v>
      </c>
      <c r="V100" t="s">
        <v>205</v>
      </c>
      <c r="X100" t="s">
        <v>86</v>
      </c>
      <c r="Y100" t="s">
        <v>87</v>
      </c>
      <c r="Z100">
        <v>500064814</v>
      </c>
      <c r="AA100" t="s">
        <v>509</v>
      </c>
      <c r="AB100" t="s">
        <v>143</v>
      </c>
      <c r="AD100">
        <v>15</v>
      </c>
      <c r="AE100" t="s">
        <v>101</v>
      </c>
      <c r="AI100" s="1">
        <v>41895</v>
      </c>
      <c r="AJ100">
        <v>2600</v>
      </c>
      <c r="AK100">
        <v>2600</v>
      </c>
      <c r="BG100" t="s">
        <v>498</v>
      </c>
      <c r="BI100" t="s">
        <v>156</v>
      </c>
      <c r="BJ100">
        <v>2014</v>
      </c>
      <c r="BK100" t="s">
        <v>102</v>
      </c>
      <c r="BL100" t="s">
        <v>103</v>
      </c>
      <c r="BM100" t="s">
        <v>92</v>
      </c>
      <c r="BN100" s="2">
        <v>42886.731978622687</v>
      </c>
      <c r="BR100" t="s">
        <v>113</v>
      </c>
      <c r="BS100">
        <v>4.10162014122609E+18</v>
      </c>
      <c r="BT100" t="s">
        <v>94</v>
      </c>
      <c r="BV100">
        <v>2014</v>
      </c>
      <c r="BW100" t="s">
        <v>95</v>
      </c>
      <c r="BY100">
        <v>4.11042014122656E+18</v>
      </c>
      <c r="BZ100" t="s">
        <v>514</v>
      </c>
      <c r="CA100" t="s">
        <v>146</v>
      </c>
    </row>
    <row r="101" spans="1:79" x14ac:dyDescent="0.2">
      <c r="A101" t="s">
        <v>515</v>
      </c>
      <c r="B101" t="s">
        <v>516</v>
      </c>
      <c r="C101">
        <v>2014</v>
      </c>
      <c r="D101" t="s">
        <v>123</v>
      </c>
      <c r="E101">
        <v>14020441538</v>
      </c>
      <c r="F101">
        <v>12</v>
      </c>
      <c r="H101">
        <v>942550</v>
      </c>
      <c r="J101" t="s">
        <v>138</v>
      </c>
      <c r="K101" t="s">
        <v>139</v>
      </c>
      <c r="N101" t="s">
        <v>219</v>
      </c>
      <c r="O101" t="s">
        <v>109</v>
      </c>
      <c r="Q101" t="s">
        <v>110</v>
      </c>
      <c r="R101" t="s">
        <v>84</v>
      </c>
      <c r="S101" t="s">
        <v>481</v>
      </c>
      <c r="T101" t="s">
        <v>85</v>
      </c>
      <c r="V101" t="s">
        <v>362</v>
      </c>
      <c r="X101" t="s">
        <v>86</v>
      </c>
      <c r="Y101" t="s">
        <v>87</v>
      </c>
      <c r="Z101">
        <v>500064814</v>
      </c>
      <c r="AA101" t="s">
        <v>482</v>
      </c>
      <c r="AB101" t="s">
        <v>153</v>
      </c>
      <c r="AD101" t="s">
        <v>176</v>
      </c>
      <c r="AE101" t="s">
        <v>177</v>
      </c>
      <c r="AG101" t="s">
        <v>179</v>
      </c>
      <c r="AI101" s="1">
        <v>41729</v>
      </c>
      <c r="AJ101">
        <v>2600</v>
      </c>
      <c r="AK101">
        <v>5200</v>
      </c>
      <c r="BG101" t="s">
        <v>110</v>
      </c>
      <c r="BH101">
        <v>2014</v>
      </c>
      <c r="BI101" t="s">
        <v>160</v>
      </c>
      <c r="BK101" t="s">
        <v>102</v>
      </c>
      <c r="BL101" t="s">
        <v>103</v>
      </c>
      <c r="BM101" t="s">
        <v>92</v>
      </c>
      <c r="BN101" s="2">
        <v>42886.731978622687</v>
      </c>
      <c r="BR101" t="s">
        <v>113</v>
      </c>
      <c r="BS101">
        <v>1.0707201400157E+18</v>
      </c>
      <c r="BT101" t="s">
        <v>94</v>
      </c>
      <c r="BU101" t="s">
        <v>200</v>
      </c>
      <c r="BV101">
        <v>2014</v>
      </c>
      <c r="BW101" t="s">
        <v>95</v>
      </c>
      <c r="BY101">
        <v>2.07222014121827E+18</v>
      </c>
      <c r="BZ101" t="s">
        <v>517</v>
      </c>
      <c r="CA101" t="s">
        <v>202</v>
      </c>
    </row>
    <row r="102" spans="1:79" x14ac:dyDescent="0.2">
      <c r="A102" t="s">
        <v>438</v>
      </c>
      <c r="B102" t="s">
        <v>439</v>
      </c>
      <c r="C102">
        <v>2014</v>
      </c>
      <c r="D102" t="s">
        <v>80</v>
      </c>
      <c r="E102">
        <v>15950026075</v>
      </c>
      <c r="F102" t="s">
        <v>136</v>
      </c>
      <c r="G102" t="s">
        <v>518</v>
      </c>
      <c r="H102">
        <v>983443</v>
      </c>
      <c r="J102" t="s">
        <v>138</v>
      </c>
      <c r="K102" t="s">
        <v>139</v>
      </c>
      <c r="N102" t="s">
        <v>81</v>
      </c>
      <c r="O102" t="s">
        <v>118</v>
      </c>
      <c r="Q102" t="s">
        <v>110</v>
      </c>
      <c r="R102" t="s">
        <v>84</v>
      </c>
      <c r="T102" t="s">
        <v>85</v>
      </c>
      <c r="V102" t="s">
        <v>519</v>
      </c>
      <c r="X102" t="s">
        <v>86</v>
      </c>
      <c r="Y102" t="s">
        <v>87</v>
      </c>
      <c r="Z102">
        <v>50006</v>
      </c>
      <c r="AA102" t="s">
        <v>509</v>
      </c>
      <c r="AB102" t="s">
        <v>168</v>
      </c>
      <c r="AD102">
        <v>15</v>
      </c>
      <c r="AE102" t="s">
        <v>101</v>
      </c>
      <c r="AI102" s="1">
        <v>41940</v>
      </c>
      <c r="AJ102">
        <v>2600</v>
      </c>
      <c r="AK102">
        <v>2600</v>
      </c>
      <c r="BG102" t="s">
        <v>498</v>
      </c>
      <c r="BI102" t="s">
        <v>156</v>
      </c>
      <c r="BJ102">
        <v>2014</v>
      </c>
      <c r="BK102" t="s">
        <v>90</v>
      </c>
      <c r="BL102" t="s">
        <v>91</v>
      </c>
      <c r="BM102" t="s">
        <v>92</v>
      </c>
      <c r="BN102" s="2">
        <v>42886.731978622687</v>
      </c>
      <c r="BR102" t="s">
        <v>113</v>
      </c>
      <c r="BS102">
        <v>4.01142015123392E+18</v>
      </c>
      <c r="BT102" t="s">
        <v>94</v>
      </c>
      <c r="BV102">
        <v>2014</v>
      </c>
      <c r="BW102" t="s">
        <v>95</v>
      </c>
      <c r="BY102">
        <v>4.0114201512339302E+18</v>
      </c>
      <c r="BZ102" t="s">
        <v>520</v>
      </c>
      <c r="CA102" t="s">
        <v>146</v>
      </c>
    </row>
    <row r="103" spans="1:79" x14ac:dyDescent="0.2">
      <c r="A103" t="s">
        <v>521</v>
      </c>
      <c r="B103" t="s">
        <v>522</v>
      </c>
      <c r="C103">
        <v>2014</v>
      </c>
      <c r="D103" t="s">
        <v>108</v>
      </c>
      <c r="E103">
        <v>14020684535</v>
      </c>
      <c r="F103">
        <v>12</v>
      </c>
      <c r="H103">
        <v>949960</v>
      </c>
      <c r="J103" t="s">
        <v>138</v>
      </c>
      <c r="K103" t="s">
        <v>139</v>
      </c>
      <c r="N103" t="s">
        <v>81</v>
      </c>
      <c r="O103" t="s">
        <v>109</v>
      </c>
      <c r="Q103" t="s">
        <v>110</v>
      </c>
      <c r="R103" t="s">
        <v>84</v>
      </c>
      <c r="T103" t="s">
        <v>85</v>
      </c>
      <c r="V103" t="s">
        <v>523</v>
      </c>
      <c r="W103" t="s">
        <v>524</v>
      </c>
      <c r="X103" t="s">
        <v>86</v>
      </c>
      <c r="Y103" t="s">
        <v>87</v>
      </c>
      <c r="Z103">
        <v>50006</v>
      </c>
      <c r="AA103" t="s">
        <v>497</v>
      </c>
      <c r="AB103" t="s">
        <v>143</v>
      </c>
      <c r="AD103" t="s">
        <v>176</v>
      </c>
      <c r="AE103" t="s">
        <v>177</v>
      </c>
      <c r="AG103" t="s">
        <v>179</v>
      </c>
      <c r="AI103" s="1">
        <v>41849</v>
      </c>
      <c r="AJ103">
        <v>2500</v>
      </c>
      <c r="AK103">
        <v>2500</v>
      </c>
      <c r="BG103" t="s">
        <v>199</v>
      </c>
      <c r="BH103">
        <v>2014</v>
      </c>
      <c r="BI103" t="s">
        <v>156</v>
      </c>
      <c r="BK103" t="s">
        <v>102</v>
      </c>
      <c r="BL103" t="s">
        <v>103</v>
      </c>
      <c r="BM103" t="s">
        <v>92</v>
      </c>
      <c r="BN103" s="2">
        <v>42886.731978622687</v>
      </c>
      <c r="BR103" t="s">
        <v>113</v>
      </c>
      <c r="BS103">
        <v>1.08292014001601E+18</v>
      </c>
      <c r="BT103" t="s">
        <v>94</v>
      </c>
      <c r="BU103" t="s">
        <v>525</v>
      </c>
      <c r="BV103">
        <v>2014</v>
      </c>
      <c r="BW103" t="s">
        <v>95</v>
      </c>
      <c r="BY103">
        <v>2.09112014122158E+18</v>
      </c>
      <c r="BZ103" t="s">
        <v>526</v>
      </c>
      <c r="CA103" t="s">
        <v>202</v>
      </c>
    </row>
    <row r="104" spans="1:79" x14ac:dyDescent="0.2">
      <c r="A104" t="s">
        <v>527</v>
      </c>
      <c r="B104" t="s">
        <v>528</v>
      </c>
      <c r="C104">
        <v>2014</v>
      </c>
      <c r="D104" t="s">
        <v>123</v>
      </c>
      <c r="E104">
        <v>14020233407</v>
      </c>
      <c r="F104" t="s">
        <v>136</v>
      </c>
      <c r="H104">
        <v>923382</v>
      </c>
      <c r="J104" t="s">
        <v>138</v>
      </c>
      <c r="K104" t="s">
        <v>139</v>
      </c>
      <c r="N104" t="s">
        <v>219</v>
      </c>
      <c r="O104" t="s">
        <v>109</v>
      </c>
      <c r="Q104" t="s">
        <v>192</v>
      </c>
      <c r="R104" t="s">
        <v>84</v>
      </c>
      <c r="S104" t="s">
        <v>481</v>
      </c>
      <c r="T104" t="s">
        <v>85</v>
      </c>
      <c r="V104" t="s">
        <v>362</v>
      </c>
      <c r="X104" t="s">
        <v>86</v>
      </c>
      <c r="Y104" t="s">
        <v>87</v>
      </c>
      <c r="Z104">
        <v>50006</v>
      </c>
      <c r="AA104" t="s">
        <v>482</v>
      </c>
      <c r="AB104" t="s">
        <v>153</v>
      </c>
      <c r="AD104">
        <v>15</v>
      </c>
      <c r="AE104" t="s">
        <v>101</v>
      </c>
      <c r="AI104" s="1">
        <v>41729</v>
      </c>
      <c r="AJ104">
        <v>20800</v>
      </c>
      <c r="AK104">
        <v>20800</v>
      </c>
      <c r="BK104" t="s">
        <v>102</v>
      </c>
      <c r="BL104" t="s">
        <v>103</v>
      </c>
      <c r="BM104" t="s">
        <v>92</v>
      </c>
      <c r="BN104" s="2">
        <v>42886.731978622687</v>
      </c>
      <c r="BR104" t="s">
        <v>113</v>
      </c>
      <c r="BS104">
        <v>1.04212014001534E+18</v>
      </c>
      <c r="BT104" t="s">
        <v>94</v>
      </c>
      <c r="BV104">
        <v>2014</v>
      </c>
      <c r="BW104" t="s">
        <v>95</v>
      </c>
      <c r="BY104">
        <v>2.0507201412124101E+18</v>
      </c>
      <c r="BZ104" t="s">
        <v>529</v>
      </c>
      <c r="CA104" t="s">
        <v>146</v>
      </c>
    </row>
    <row r="105" spans="1:79" x14ac:dyDescent="0.2">
      <c r="A105" t="s">
        <v>270</v>
      </c>
      <c r="B105" t="s">
        <v>271</v>
      </c>
      <c r="C105">
        <v>2014</v>
      </c>
      <c r="D105" t="s">
        <v>80</v>
      </c>
      <c r="E105">
        <v>15951441250</v>
      </c>
      <c r="F105">
        <v>17</v>
      </c>
      <c r="G105" t="s">
        <v>530</v>
      </c>
      <c r="H105">
        <v>1009136</v>
      </c>
      <c r="J105" t="s">
        <v>138</v>
      </c>
      <c r="K105" t="s">
        <v>139</v>
      </c>
      <c r="N105" t="s">
        <v>273</v>
      </c>
      <c r="O105" t="s">
        <v>140</v>
      </c>
      <c r="Q105" t="s">
        <v>83</v>
      </c>
      <c r="R105" t="s">
        <v>84</v>
      </c>
      <c r="S105" t="s">
        <v>391</v>
      </c>
      <c r="T105" t="s">
        <v>85</v>
      </c>
      <c r="V105" t="s">
        <v>205</v>
      </c>
      <c r="X105" t="s">
        <v>86</v>
      </c>
      <c r="Y105" t="s">
        <v>87</v>
      </c>
      <c r="Z105">
        <v>50006</v>
      </c>
      <c r="AA105" t="s">
        <v>509</v>
      </c>
      <c r="AB105" t="s">
        <v>143</v>
      </c>
      <c r="AD105">
        <v>10</v>
      </c>
      <c r="AE105" t="s">
        <v>408</v>
      </c>
      <c r="AF105" t="s">
        <v>531</v>
      </c>
      <c r="AI105" s="1">
        <v>41961</v>
      </c>
      <c r="AJ105">
        <v>10000</v>
      </c>
      <c r="AK105">
        <v>30000</v>
      </c>
      <c r="BG105" t="s">
        <v>110</v>
      </c>
      <c r="BI105" t="s">
        <v>160</v>
      </c>
      <c r="BK105" t="s">
        <v>90</v>
      </c>
      <c r="BL105" t="s">
        <v>91</v>
      </c>
      <c r="BM105" t="s">
        <v>92</v>
      </c>
      <c r="BN105" s="2">
        <v>42886.731978622687</v>
      </c>
      <c r="BR105" t="s">
        <v>104</v>
      </c>
      <c r="BS105">
        <v>4.0523201512438999E+18</v>
      </c>
      <c r="BT105" t="s">
        <v>94</v>
      </c>
      <c r="BV105">
        <v>2014</v>
      </c>
      <c r="BW105" t="s">
        <v>95</v>
      </c>
      <c r="BY105">
        <v>4.0526201512439101E+18</v>
      </c>
      <c r="BZ105" t="s">
        <v>532</v>
      </c>
      <c r="CA105" t="s">
        <v>533</v>
      </c>
    </row>
    <row r="106" spans="1:79" x14ac:dyDescent="0.2">
      <c r="A106" t="s">
        <v>534</v>
      </c>
      <c r="B106" t="s">
        <v>535</v>
      </c>
      <c r="C106">
        <v>2014</v>
      </c>
      <c r="D106" t="s">
        <v>80</v>
      </c>
      <c r="E106">
        <v>15020125694</v>
      </c>
      <c r="F106" t="s">
        <v>136</v>
      </c>
      <c r="H106">
        <v>1004699</v>
      </c>
      <c r="J106" t="s">
        <v>138</v>
      </c>
      <c r="K106" t="s">
        <v>139</v>
      </c>
      <c r="M106" t="s">
        <v>536</v>
      </c>
      <c r="N106" t="s">
        <v>326</v>
      </c>
      <c r="O106" t="s">
        <v>109</v>
      </c>
      <c r="Q106" t="s">
        <v>110</v>
      </c>
      <c r="R106" t="s">
        <v>84</v>
      </c>
      <c r="T106" t="s">
        <v>85</v>
      </c>
      <c r="V106" t="s">
        <v>266</v>
      </c>
      <c r="X106" t="s">
        <v>86</v>
      </c>
      <c r="Y106" t="s">
        <v>87</v>
      </c>
      <c r="Z106">
        <v>50006</v>
      </c>
      <c r="AA106" t="s">
        <v>497</v>
      </c>
      <c r="AB106" t="s">
        <v>143</v>
      </c>
      <c r="AD106">
        <v>15</v>
      </c>
      <c r="AE106" t="s">
        <v>101</v>
      </c>
      <c r="AI106" s="1">
        <v>41934</v>
      </c>
      <c r="AJ106">
        <v>2600</v>
      </c>
      <c r="AK106">
        <v>2600</v>
      </c>
      <c r="BG106" t="s">
        <v>199</v>
      </c>
      <c r="BH106">
        <v>2014</v>
      </c>
      <c r="BI106" t="s">
        <v>156</v>
      </c>
      <c r="BK106" t="s">
        <v>102</v>
      </c>
      <c r="BL106" t="s">
        <v>103</v>
      </c>
      <c r="BM106" t="s">
        <v>92</v>
      </c>
      <c r="BN106" s="2">
        <v>42886.731978622687</v>
      </c>
      <c r="BR106" t="s">
        <v>113</v>
      </c>
      <c r="BS106">
        <v>1.04022015001726E+18</v>
      </c>
      <c r="BT106" t="s">
        <v>94</v>
      </c>
      <c r="BV106">
        <v>2014</v>
      </c>
      <c r="BW106" t="s">
        <v>95</v>
      </c>
      <c r="BY106">
        <v>2.0418201512420301E+18</v>
      </c>
      <c r="BZ106" t="s">
        <v>537</v>
      </c>
      <c r="CA106" t="s">
        <v>146</v>
      </c>
    </row>
    <row r="107" spans="1:79" x14ac:dyDescent="0.2">
      <c r="A107" t="s">
        <v>479</v>
      </c>
      <c r="B107" t="s">
        <v>480</v>
      </c>
      <c r="C107">
        <v>2014</v>
      </c>
      <c r="D107" t="s">
        <v>123</v>
      </c>
      <c r="E107">
        <v>14020654887</v>
      </c>
      <c r="F107">
        <v>12</v>
      </c>
      <c r="H107">
        <v>949013</v>
      </c>
      <c r="J107" t="s">
        <v>138</v>
      </c>
      <c r="K107" t="s">
        <v>139</v>
      </c>
      <c r="N107" t="s">
        <v>219</v>
      </c>
      <c r="O107" t="s">
        <v>109</v>
      </c>
      <c r="Q107" t="s">
        <v>110</v>
      </c>
      <c r="R107" t="s">
        <v>84</v>
      </c>
      <c r="S107" t="s">
        <v>481</v>
      </c>
      <c r="T107" t="s">
        <v>85</v>
      </c>
      <c r="V107" t="s">
        <v>362</v>
      </c>
      <c r="X107" t="s">
        <v>86</v>
      </c>
      <c r="Y107" t="s">
        <v>87</v>
      </c>
      <c r="Z107">
        <v>500064814</v>
      </c>
      <c r="AA107" t="s">
        <v>482</v>
      </c>
      <c r="AB107" t="s">
        <v>153</v>
      </c>
      <c r="AD107" t="s">
        <v>176</v>
      </c>
      <c r="AE107" t="s">
        <v>177</v>
      </c>
      <c r="AG107" t="s">
        <v>179</v>
      </c>
      <c r="AI107" s="1">
        <v>41729</v>
      </c>
      <c r="AJ107">
        <v>2600</v>
      </c>
      <c r="AK107">
        <v>5200</v>
      </c>
      <c r="BG107" t="s">
        <v>110</v>
      </c>
      <c r="BH107">
        <v>2014</v>
      </c>
      <c r="BI107" t="s">
        <v>160</v>
      </c>
      <c r="BK107" t="s">
        <v>102</v>
      </c>
      <c r="BL107" t="s">
        <v>103</v>
      </c>
      <c r="BM107" t="s">
        <v>92</v>
      </c>
      <c r="BN107" s="2">
        <v>42886.731978622687</v>
      </c>
      <c r="BR107" t="s">
        <v>113</v>
      </c>
      <c r="BS107">
        <v>1.0811201400159601E+18</v>
      </c>
      <c r="BT107" t="s">
        <v>94</v>
      </c>
      <c r="BU107" t="s">
        <v>483</v>
      </c>
      <c r="BV107">
        <v>2014</v>
      </c>
      <c r="BW107" t="s">
        <v>95</v>
      </c>
      <c r="BY107">
        <v>2.09032014122146E+18</v>
      </c>
      <c r="BZ107" t="s">
        <v>484</v>
      </c>
      <c r="CA107" t="s">
        <v>202</v>
      </c>
    </row>
    <row r="108" spans="1:79" x14ac:dyDescent="0.2">
      <c r="A108" t="s">
        <v>538</v>
      </c>
      <c r="B108" t="s">
        <v>539</v>
      </c>
      <c r="C108">
        <v>2013</v>
      </c>
      <c r="D108" t="s">
        <v>135</v>
      </c>
      <c r="E108">
        <v>14020164647</v>
      </c>
      <c r="F108" t="s">
        <v>136</v>
      </c>
      <c r="H108">
        <v>913753</v>
      </c>
      <c r="J108" t="s">
        <v>138</v>
      </c>
      <c r="K108" t="s">
        <v>139</v>
      </c>
      <c r="N108" t="s">
        <v>81</v>
      </c>
      <c r="O108" t="s">
        <v>109</v>
      </c>
      <c r="Q108" t="s">
        <v>110</v>
      </c>
      <c r="R108" t="s">
        <v>84</v>
      </c>
      <c r="T108" t="s">
        <v>85</v>
      </c>
      <c r="V108" t="s">
        <v>205</v>
      </c>
      <c r="X108" t="s">
        <v>86</v>
      </c>
      <c r="Y108" t="s">
        <v>87</v>
      </c>
      <c r="Z108">
        <v>50006</v>
      </c>
      <c r="AA108" t="s">
        <v>497</v>
      </c>
      <c r="AB108" t="s">
        <v>143</v>
      </c>
      <c r="AD108">
        <v>15</v>
      </c>
      <c r="AE108" t="s">
        <v>101</v>
      </c>
      <c r="AI108" s="1">
        <v>41547</v>
      </c>
      <c r="AJ108">
        <v>2600</v>
      </c>
      <c r="AK108">
        <v>2600</v>
      </c>
      <c r="BG108" t="s">
        <v>110</v>
      </c>
      <c r="BH108">
        <v>2014</v>
      </c>
      <c r="BI108" t="s">
        <v>160</v>
      </c>
      <c r="BK108" t="s">
        <v>102</v>
      </c>
      <c r="BL108" t="s">
        <v>103</v>
      </c>
      <c r="BM108" t="s">
        <v>92</v>
      </c>
      <c r="BN108" s="2">
        <v>42886.731978622687</v>
      </c>
      <c r="BR108" t="s">
        <v>113</v>
      </c>
      <c r="BS108">
        <v>1.03132014001531E+18</v>
      </c>
      <c r="BT108" t="s">
        <v>94</v>
      </c>
      <c r="BV108">
        <v>2014</v>
      </c>
      <c r="BW108" t="s">
        <v>95</v>
      </c>
      <c r="BY108">
        <v>2.0326201412108101E+18</v>
      </c>
      <c r="BZ108" t="s">
        <v>540</v>
      </c>
      <c r="CA108" t="s">
        <v>146</v>
      </c>
    </row>
    <row r="109" spans="1:79" x14ac:dyDescent="0.2">
      <c r="A109" t="s">
        <v>541</v>
      </c>
      <c r="B109" t="s">
        <v>542</v>
      </c>
      <c r="C109">
        <v>2014</v>
      </c>
      <c r="D109" t="s">
        <v>123</v>
      </c>
      <c r="E109">
        <v>14020294283</v>
      </c>
      <c r="F109">
        <v>12</v>
      </c>
      <c r="H109">
        <v>924147</v>
      </c>
      <c r="J109" t="s">
        <v>138</v>
      </c>
      <c r="K109" t="s">
        <v>139</v>
      </c>
      <c r="N109" t="s">
        <v>219</v>
      </c>
      <c r="O109" t="s">
        <v>109</v>
      </c>
      <c r="Q109" t="s">
        <v>110</v>
      </c>
      <c r="R109" t="s">
        <v>84</v>
      </c>
      <c r="S109" t="s">
        <v>481</v>
      </c>
      <c r="T109" t="s">
        <v>85</v>
      </c>
      <c r="V109" t="s">
        <v>362</v>
      </c>
      <c r="X109" t="s">
        <v>86</v>
      </c>
      <c r="Y109" t="s">
        <v>87</v>
      </c>
      <c r="Z109">
        <v>500064814</v>
      </c>
      <c r="AA109" t="s">
        <v>482</v>
      </c>
      <c r="AB109" t="s">
        <v>153</v>
      </c>
      <c r="AD109" t="s">
        <v>176</v>
      </c>
      <c r="AE109" t="s">
        <v>177</v>
      </c>
      <c r="AG109" t="s">
        <v>179</v>
      </c>
      <c r="AI109" s="1">
        <v>41729</v>
      </c>
      <c r="AJ109">
        <v>2600</v>
      </c>
      <c r="AK109">
        <v>5200</v>
      </c>
      <c r="BG109" t="s">
        <v>199</v>
      </c>
      <c r="BH109">
        <v>2014</v>
      </c>
      <c r="BI109" t="s">
        <v>156</v>
      </c>
      <c r="BK109" t="s">
        <v>102</v>
      </c>
      <c r="BL109" t="s">
        <v>103</v>
      </c>
      <c r="BM109" t="s">
        <v>92</v>
      </c>
      <c r="BN109" s="2">
        <v>42886.731978622687</v>
      </c>
      <c r="BR109" t="s">
        <v>113</v>
      </c>
      <c r="BS109">
        <v>1.04232014001536E+18</v>
      </c>
      <c r="BT109" t="s">
        <v>94</v>
      </c>
      <c r="BU109" t="s">
        <v>543</v>
      </c>
      <c r="BV109">
        <v>2014</v>
      </c>
      <c r="BW109" t="s">
        <v>95</v>
      </c>
      <c r="BY109">
        <v>2.05092014121248E+18</v>
      </c>
      <c r="BZ109" t="s">
        <v>544</v>
      </c>
      <c r="CA109" t="s">
        <v>202</v>
      </c>
    </row>
    <row r="110" spans="1:79" x14ac:dyDescent="0.2">
      <c r="A110" t="s">
        <v>545</v>
      </c>
      <c r="B110" t="s">
        <v>546</v>
      </c>
      <c r="C110">
        <v>2014</v>
      </c>
      <c r="D110" t="s">
        <v>135</v>
      </c>
      <c r="E110">
        <v>14020844718</v>
      </c>
      <c r="F110">
        <v>12</v>
      </c>
      <c r="H110">
        <v>972529</v>
      </c>
      <c r="J110" t="s">
        <v>138</v>
      </c>
      <c r="K110" t="s">
        <v>139</v>
      </c>
      <c r="N110" t="s">
        <v>81</v>
      </c>
      <c r="O110" t="s">
        <v>109</v>
      </c>
      <c r="Q110" t="s">
        <v>110</v>
      </c>
      <c r="R110" t="s">
        <v>84</v>
      </c>
      <c r="T110" t="s">
        <v>85</v>
      </c>
      <c r="V110" t="s">
        <v>523</v>
      </c>
      <c r="W110" t="s">
        <v>524</v>
      </c>
      <c r="X110" t="s">
        <v>86</v>
      </c>
      <c r="Y110" t="s">
        <v>87</v>
      </c>
      <c r="Z110">
        <v>50006</v>
      </c>
      <c r="AA110" t="s">
        <v>497</v>
      </c>
      <c r="AB110" t="s">
        <v>143</v>
      </c>
      <c r="AD110" t="s">
        <v>176</v>
      </c>
      <c r="AE110" t="s">
        <v>177</v>
      </c>
      <c r="AG110" t="s">
        <v>179</v>
      </c>
      <c r="AI110" s="1">
        <v>41849</v>
      </c>
      <c r="AJ110">
        <v>2500</v>
      </c>
      <c r="AK110">
        <v>2500</v>
      </c>
      <c r="BG110" t="s">
        <v>199</v>
      </c>
      <c r="BH110">
        <v>2014</v>
      </c>
      <c r="BI110" t="s">
        <v>156</v>
      </c>
      <c r="BK110" t="s">
        <v>102</v>
      </c>
      <c r="BL110" t="s">
        <v>103</v>
      </c>
      <c r="BM110" t="s">
        <v>92</v>
      </c>
      <c r="BN110" s="2">
        <v>42886.731978622687</v>
      </c>
      <c r="BR110" t="s">
        <v>113</v>
      </c>
      <c r="BS110">
        <v>1.10212014001619E+18</v>
      </c>
      <c r="BT110" t="s">
        <v>94</v>
      </c>
      <c r="BU110" t="s">
        <v>547</v>
      </c>
      <c r="BV110">
        <v>2014</v>
      </c>
      <c r="BW110" t="s">
        <v>95</v>
      </c>
      <c r="BY110">
        <v>2.11062014122686E+18</v>
      </c>
      <c r="BZ110" t="s">
        <v>548</v>
      </c>
      <c r="CA110" t="s">
        <v>202</v>
      </c>
    </row>
    <row r="111" spans="1:79" x14ac:dyDescent="0.2">
      <c r="A111" t="s">
        <v>549</v>
      </c>
      <c r="B111" t="s">
        <v>550</v>
      </c>
      <c r="C111">
        <v>2014</v>
      </c>
      <c r="D111" t="s">
        <v>135</v>
      </c>
      <c r="E111">
        <v>14020841416</v>
      </c>
      <c r="F111" t="s">
        <v>136</v>
      </c>
      <c r="H111">
        <v>981143</v>
      </c>
      <c r="J111" t="s">
        <v>138</v>
      </c>
      <c r="K111" t="s">
        <v>139</v>
      </c>
      <c r="N111" t="s">
        <v>81</v>
      </c>
      <c r="O111" t="s">
        <v>109</v>
      </c>
      <c r="Q111" t="s">
        <v>192</v>
      </c>
      <c r="R111" t="s">
        <v>84</v>
      </c>
      <c r="T111" t="s">
        <v>85</v>
      </c>
      <c r="V111" t="s">
        <v>205</v>
      </c>
      <c r="X111" t="s">
        <v>86</v>
      </c>
      <c r="Y111" t="s">
        <v>87</v>
      </c>
      <c r="Z111">
        <v>50006</v>
      </c>
      <c r="AA111" t="s">
        <v>497</v>
      </c>
      <c r="AB111" t="s">
        <v>143</v>
      </c>
      <c r="AD111">
        <v>15</v>
      </c>
      <c r="AE111" t="s">
        <v>101</v>
      </c>
      <c r="AI111" s="1">
        <v>41898</v>
      </c>
      <c r="AJ111">
        <v>7800</v>
      </c>
      <c r="AK111">
        <v>7800</v>
      </c>
      <c r="BG111" t="s">
        <v>110</v>
      </c>
      <c r="BI111" t="s">
        <v>160</v>
      </c>
      <c r="BK111" t="s">
        <v>102</v>
      </c>
      <c r="BL111" t="s">
        <v>103</v>
      </c>
      <c r="BM111" t="s">
        <v>92</v>
      </c>
      <c r="BN111" s="2">
        <v>42886.731978622687</v>
      </c>
      <c r="BR111" t="s">
        <v>113</v>
      </c>
      <c r="BS111">
        <v>1.10202014001618E+18</v>
      </c>
      <c r="BT111" t="s">
        <v>94</v>
      </c>
      <c r="BV111">
        <v>2014</v>
      </c>
      <c r="BW111" t="s">
        <v>95</v>
      </c>
      <c r="BY111">
        <v>2.1222201412335501E+18</v>
      </c>
      <c r="BZ111" t="s">
        <v>551</v>
      </c>
      <c r="CA111" t="s">
        <v>146</v>
      </c>
    </row>
    <row r="112" spans="1:79" x14ac:dyDescent="0.2">
      <c r="A112" t="s">
        <v>552</v>
      </c>
      <c r="B112" t="s">
        <v>553</v>
      </c>
      <c r="C112">
        <v>2013</v>
      </c>
      <c r="D112" t="s">
        <v>99</v>
      </c>
      <c r="E112">
        <v>14940289978</v>
      </c>
      <c r="F112" t="s">
        <v>136</v>
      </c>
      <c r="G112" t="s">
        <v>554</v>
      </c>
      <c r="H112">
        <v>906007</v>
      </c>
      <c r="J112" t="s">
        <v>138</v>
      </c>
      <c r="K112" t="s">
        <v>139</v>
      </c>
      <c r="N112" t="s">
        <v>219</v>
      </c>
      <c r="O112" t="s">
        <v>118</v>
      </c>
      <c r="Q112" t="s">
        <v>110</v>
      </c>
      <c r="R112" t="s">
        <v>84</v>
      </c>
      <c r="S112" t="s">
        <v>481</v>
      </c>
      <c r="T112" t="s">
        <v>85</v>
      </c>
      <c r="V112" t="s">
        <v>252</v>
      </c>
      <c r="X112" t="s">
        <v>86</v>
      </c>
      <c r="Y112" t="s">
        <v>87</v>
      </c>
      <c r="Z112">
        <v>50006</v>
      </c>
      <c r="AA112" t="s">
        <v>232</v>
      </c>
      <c r="AB112" t="s">
        <v>168</v>
      </c>
      <c r="AD112">
        <v>15</v>
      </c>
      <c r="AE112" t="s">
        <v>101</v>
      </c>
      <c r="AF112" t="s">
        <v>101</v>
      </c>
      <c r="AI112" s="1">
        <v>41639</v>
      </c>
      <c r="AJ112">
        <v>5200</v>
      </c>
      <c r="AK112">
        <v>5200</v>
      </c>
      <c r="BG112" t="s">
        <v>487</v>
      </c>
      <c r="BI112" t="s">
        <v>160</v>
      </c>
      <c r="BJ112">
        <v>2014</v>
      </c>
      <c r="BK112" t="s">
        <v>90</v>
      </c>
      <c r="BL112" t="s">
        <v>91</v>
      </c>
      <c r="BM112" t="s">
        <v>92</v>
      </c>
      <c r="BN112" s="2">
        <v>42886.731978622687</v>
      </c>
      <c r="BR112" t="s">
        <v>113</v>
      </c>
      <c r="BS112">
        <v>4.0131201412048502E+18</v>
      </c>
      <c r="BT112" t="s">
        <v>94</v>
      </c>
      <c r="BV112">
        <v>2014</v>
      </c>
      <c r="BW112" t="s">
        <v>95</v>
      </c>
      <c r="BY112">
        <v>4.0307201412067799E+18</v>
      </c>
      <c r="BZ112" t="s">
        <v>555</v>
      </c>
      <c r="CA112" t="s">
        <v>146</v>
      </c>
    </row>
    <row r="113" spans="1:79" x14ac:dyDescent="0.2">
      <c r="A113" t="s">
        <v>556</v>
      </c>
      <c r="B113" t="s">
        <v>557</v>
      </c>
      <c r="C113">
        <v>2014</v>
      </c>
      <c r="D113" t="s">
        <v>135</v>
      </c>
      <c r="E113">
        <v>14020751649</v>
      </c>
      <c r="F113">
        <v>12</v>
      </c>
      <c r="H113">
        <v>966579</v>
      </c>
      <c r="J113" t="s">
        <v>138</v>
      </c>
      <c r="K113" t="s">
        <v>139</v>
      </c>
      <c r="N113" t="s">
        <v>81</v>
      </c>
      <c r="O113" t="s">
        <v>109</v>
      </c>
      <c r="Q113" t="s">
        <v>110</v>
      </c>
      <c r="R113" t="s">
        <v>84</v>
      </c>
      <c r="T113" t="s">
        <v>85</v>
      </c>
      <c r="V113" t="s">
        <v>205</v>
      </c>
      <c r="X113" t="s">
        <v>86</v>
      </c>
      <c r="Y113" t="s">
        <v>87</v>
      </c>
      <c r="Z113">
        <v>50006</v>
      </c>
      <c r="AA113" t="s">
        <v>497</v>
      </c>
      <c r="AB113" t="s">
        <v>143</v>
      </c>
      <c r="AD113" t="s">
        <v>176</v>
      </c>
      <c r="AE113" t="s">
        <v>177</v>
      </c>
      <c r="AG113" t="s">
        <v>179</v>
      </c>
      <c r="AI113" s="1">
        <v>41898</v>
      </c>
      <c r="AJ113">
        <v>2600</v>
      </c>
      <c r="AK113">
        <v>2600</v>
      </c>
      <c r="BG113" t="s">
        <v>199</v>
      </c>
      <c r="BH113">
        <v>2014</v>
      </c>
      <c r="BI113" t="s">
        <v>156</v>
      </c>
      <c r="BK113" t="s">
        <v>90</v>
      </c>
      <c r="BL113" t="s">
        <v>91</v>
      </c>
      <c r="BM113" t="s">
        <v>92</v>
      </c>
      <c r="BN113" s="2">
        <v>42886.731978622687</v>
      </c>
      <c r="BO113">
        <v>2.10232014122642E+18</v>
      </c>
      <c r="BR113" t="s">
        <v>113</v>
      </c>
      <c r="BS113">
        <v>1.12192014001651E+18</v>
      </c>
      <c r="BT113" t="s">
        <v>94</v>
      </c>
      <c r="BU113" t="s">
        <v>558</v>
      </c>
      <c r="BV113">
        <v>2014</v>
      </c>
      <c r="BW113" t="s">
        <v>95</v>
      </c>
      <c r="BY113">
        <v>1.12192014001651E+18</v>
      </c>
      <c r="BZ113" t="s">
        <v>559</v>
      </c>
      <c r="CA113" t="s">
        <v>202</v>
      </c>
    </row>
    <row r="114" spans="1:79" x14ac:dyDescent="0.2">
      <c r="A114" t="s">
        <v>504</v>
      </c>
      <c r="B114" t="s">
        <v>505</v>
      </c>
      <c r="C114">
        <v>2014</v>
      </c>
      <c r="D114" t="s">
        <v>123</v>
      </c>
      <c r="E114">
        <v>14020352690</v>
      </c>
      <c r="F114">
        <v>12</v>
      </c>
      <c r="H114">
        <v>927911</v>
      </c>
      <c r="J114" t="s">
        <v>138</v>
      </c>
      <c r="K114" t="s">
        <v>139</v>
      </c>
      <c r="N114" t="s">
        <v>219</v>
      </c>
      <c r="O114" t="s">
        <v>109</v>
      </c>
      <c r="Q114" t="s">
        <v>110</v>
      </c>
      <c r="R114" t="s">
        <v>84</v>
      </c>
      <c r="S114" t="s">
        <v>481</v>
      </c>
      <c r="T114" t="s">
        <v>85</v>
      </c>
      <c r="V114" t="s">
        <v>362</v>
      </c>
      <c r="X114" t="s">
        <v>86</v>
      </c>
      <c r="Y114" t="s">
        <v>87</v>
      </c>
      <c r="Z114">
        <v>500064814</v>
      </c>
      <c r="AA114" t="s">
        <v>482</v>
      </c>
      <c r="AB114" t="s">
        <v>153</v>
      </c>
      <c r="AD114" t="s">
        <v>176</v>
      </c>
      <c r="AE114" t="s">
        <v>177</v>
      </c>
      <c r="AG114" t="s">
        <v>179</v>
      </c>
      <c r="AI114" s="1">
        <v>41729</v>
      </c>
      <c r="AJ114">
        <v>2600</v>
      </c>
      <c r="AK114">
        <v>5200</v>
      </c>
      <c r="BG114" t="s">
        <v>110</v>
      </c>
      <c r="BH114">
        <v>2014</v>
      </c>
      <c r="BI114" t="s">
        <v>160</v>
      </c>
      <c r="BK114" t="s">
        <v>90</v>
      </c>
      <c r="BL114" t="s">
        <v>91</v>
      </c>
      <c r="BM114" t="s">
        <v>92</v>
      </c>
      <c r="BN114" s="2">
        <v>42886.731978622687</v>
      </c>
      <c r="BO114">
        <v>2.0528201412138601E+18</v>
      </c>
      <c r="BR114" t="s">
        <v>113</v>
      </c>
      <c r="BS114">
        <v>1.10202015001797E+18</v>
      </c>
      <c r="BT114" t="s">
        <v>94</v>
      </c>
      <c r="BU114" t="s">
        <v>506</v>
      </c>
      <c r="BV114">
        <v>2014</v>
      </c>
      <c r="BW114" t="s">
        <v>95</v>
      </c>
      <c r="BY114">
        <v>1.10202015001797E+18</v>
      </c>
      <c r="BZ114" t="s">
        <v>560</v>
      </c>
      <c r="CA114" t="s">
        <v>202</v>
      </c>
    </row>
    <row r="115" spans="1:79" x14ac:dyDescent="0.2">
      <c r="A115" t="s">
        <v>270</v>
      </c>
      <c r="B115" t="s">
        <v>271</v>
      </c>
      <c r="C115">
        <v>2014</v>
      </c>
      <c r="D115" t="s">
        <v>80</v>
      </c>
      <c r="E115">
        <v>15951441250</v>
      </c>
      <c r="F115">
        <v>17</v>
      </c>
      <c r="G115" t="s">
        <v>561</v>
      </c>
      <c r="H115">
        <v>1009136</v>
      </c>
      <c r="J115" t="s">
        <v>138</v>
      </c>
      <c r="K115" t="s">
        <v>139</v>
      </c>
      <c r="N115" t="s">
        <v>273</v>
      </c>
      <c r="O115" t="s">
        <v>140</v>
      </c>
      <c r="Q115" t="s">
        <v>83</v>
      </c>
      <c r="R115" t="s">
        <v>84</v>
      </c>
      <c r="S115" t="s">
        <v>391</v>
      </c>
      <c r="T115" t="s">
        <v>85</v>
      </c>
      <c r="V115" t="s">
        <v>205</v>
      </c>
      <c r="X115" t="s">
        <v>86</v>
      </c>
      <c r="Y115" t="s">
        <v>87</v>
      </c>
      <c r="Z115">
        <v>50006</v>
      </c>
      <c r="AA115" t="s">
        <v>509</v>
      </c>
      <c r="AB115" t="s">
        <v>143</v>
      </c>
      <c r="AD115">
        <v>10</v>
      </c>
      <c r="AE115" t="s">
        <v>408</v>
      </c>
      <c r="AF115" t="s">
        <v>531</v>
      </c>
      <c r="AI115" s="1">
        <v>41928</v>
      </c>
      <c r="AJ115">
        <v>10000</v>
      </c>
      <c r="AK115">
        <v>20000</v>
      </c>
      <c r="BG115" t="s">
        <v>110</v>
      </c>
      <c r="BI115" t="s">
        <v>160</v>
      </c>
      <c r="BK115" t="s">
        <v>90</v>
      </c>
      <c r="BL115" t="s">
        <v>91</v>
      </c>
      <c r="BM115" t="s">
        <v>92</v>
      </c>
      <c r="BN115" s="2">
        <v>42886.731978622687</v>
      </c>
      <c r="BR115" t="s">
        <v>104</v>
      </c>
      <c r="BS115">
        <v>4.0523201512438999E+18</v>
      </c>
      <c r="BT115" t="s">
        <v>94</v>
      </c>
      <c r="BV115">
        <v>2014</v>
      </c>
      <c r="BW115" t="s">
        <v>95</v>
      </c>
      <c r="BY115">
        <v>4.0526201512439101E+18</v>
      </c>
      <c r="BZ115" t="s">
        <v>532</v>
      </c>
      <c r="CA115" t="s">
        <v>533</v>
      </c>
    </row>
    <row r="116" spans="1:79" x14ac:dyDescent="0.2">
      <c r="A116" t="s">
        <v>309</v>
      </c>
      <c r="B116" t="s">
        <v>310</v>
      </c>
      <c r="C116">
        <v>2014</v>
      </c>
      <c r="D116" t="s">
        <v>299</v>
      </c>
      <c r="E116">
        <v>14020665157</v>
      </c>
      <c r="F116">
        <v>12</v>
      </c>
      <c r="H116">
        <v>949688</v>
      </c>
      <c r="J116" t="s">
        <v>138</v>
      </c>
      <c r="K116" t="s">
        <v>139</v>
      </c>
      <c r="M116" t="s">
        <v>536</v>
      </c>
      <c r="N116" t="s">
        <v>326</v>
      </c>
      <c r="O116" t="s">
        <v>100</v>
      </c>
      <c r="Q116" t="s">
        <v>83</v>
      </c>
      <c r="R116" t="s">
        <v>84</v>
      </c>
      <c r="T116" t="s">
        <v>85</v>
      </c>
      <c r="V116" t="s">
        <v>523</v>
      </c>
      <c r="W116" t="s">
        <v>524</v>
      </c>
      <c r="X116" t="s">
        <v>86</v>
      </c>
      <c r="Y116" t="s">
        <v>87</v>
      </c>
      <c r="Z116">
        <v>50006</v>
      </c>
      <c r="AA116" t="s">
        <v>497</v>
      </c>
      <c r="AB116" t="s">
        <v>143</v>
      </c>
      <c r="AD116" t="s">
        <v>176</v>
      </c>
      <c r="AE116" t="s">
        <v>177</v>
      </c>
      <c r="AG116" t="s">
        <v>179</v>
      </c>
      <c r="AI116" s="1">
        <v>41849</v>
      </c>
      <c r="AJ116">
        <v>2500</v>
      </c>
      <c r="AK116">
        <v>2500</v>
      </c>
      <c r="BG116" t="s">
        <v>110</v>
      </c>
      <c r="BI116" t="s">
        <v>160</v>
      </c>
      <c r="BK116" t="s">
        <v>102</v>
      </c>
      <c r="BL116" t="s">
        <v>103</v>
      </c>
      <c r="BM116" t="s">
        <v>92</v>
      </c>
      <c r="BN116" s="2">
        <v>42886.731978622687</v>
      </c>
      <c r="BR116" t="s">
        <v>104</v>
      </c>
      <c r="BS116">
        <v>1.08212014001599E+18</v>
      </c>
      <c r="BT116" t="s">
        <v>94</v>
      </c>
      <c r="BU116" t="s">
        <v>506</v>
      </c>
      <c r="BV116">
        <v>2014</v>
      </c>
      <c r="BW116" t="s">
        <v>95</v>
      </c>
      <c r="BY116">
        <v>2.0903201412214799E+18</v>
      </c>
      <c r="BZ116" t="s">
        <v>562</v>
      </c>
      <c r="CA116" t="s">
        <v>182</v>
      </c>
    </row>
    <row r="117" spans="1:79" x14ac:dyDescent="0.2">
      <c r="A117" t="s">
        <v>515</v>
      </c>
      <c r="B117" t="s">
        <v>516</v>
      </c>
      <c r="C117">
        <v>2014</v>
      </c>
      <c r="D117" t="s">
        <v>123</v>
      </c>
      <c r="E117">
        <v>14020441523</v>
      </c>
      <c r="F117">
        <v>12</v>
      </c>
      <c r="H117">
        <v>942550</v>
      </c>
      <c r="J117" t="s">
        <v>138</v>
      </c>
      <c r="K117" t="s">
        <v>139</v>
      </c>
      <c r="N117" t="s">
        <v>219</v>
      </c>
      <c r="O117" t="s">
        <v>109</v>
      </c>
      <c r="Q117" t="s">
        <v>110</v>
      </c>
      <c r="R117" t="s">
        <v>84</v>
      </c>
      <c r="S117" t="s">
        <v>481</v>
      </c>
      <c r="T117" t="s">
        <v>85</v>
      </c>
      <c r="V117" t="s">
        <v>362</v>
      </c>
      <c r="X117" t="s">
        <v>86</v>
      </c>
      <c r="Y117" t="s">
        <v>87</v>
      </c>
      <c r="Z117">
        <v>500064814</v>
      </c>
      <c r="AA117" t="s">
        <v>482</v>
      </c>
      <c r="AB117" t="s">
        <v>153</v>
      </c>
      <c r="AD117" t="s">
        <v>176</v>
      </c>
      <c r="AE117" t="s">
        <v>177</v>
      </c>
      <c r="AG117" t="s">
        <v>179</v>
      </c>
      <c r="AI117" s="1">
        <v>41729</v>
      </c>
      <c r="AJ117">
        <v>2600</v>
      </c>
      <c r="AK117">
        <v>5200</v>
      </c>
      <c r="BG117" t="s">
        <v>199</v>
      </c>
      <c r="BH117">
        <v>2014</v>
      </c>
      <c r="BI117" t="s">
        <v>156</v>
      </c>
      <c r="BK117" t="s">
        <v>102</v>
      </c>
      <c r="BL117" t="s">
        <v>103</v>
      </c>
      <c r="BM117" t="s">
        <v>92</v>
      </c>
      <c r="BN117" s="2">
        <v>42886.731978622687</v>
      </c>
      <c r="BR117" t="s">
        <v>113</v>
      </c>
      <c r="BS117">
        <v>1.0707201400157E+18</v>
      </c>
      <c r="BT117" t="s">
        <v>94</v>
      </c>
      <c r="BU117" t="s">
        <v>200</v>
      </c>
      <c r="BV117">
        <v>2014</v>
      </c>
      <c r="BW117" t="s">
        <v>95</v>
      </c>
      <c r="BY117">
        <v>2.07222014121827E+18</v>
      </c>
      <c r="BZ117" t="s">
        <v>563</v>
      </c>
      <c r="CA117" t="s">
        <v>202</v>
      </c>
    </row>
    <row r="118" spans="1:79" x14ac:dyDescent="0.2">
      <c r="A118" t="s">
        <v>564</v>
      </c>
      <c r="B118" t="s">
        <v>565</v>
      </c>
      <c r="C118">
        <v>2014</v>
      </c>
      <c r="D118" t="s">
        <v>108</v>
      </c>
      <c r="E118">
        <v>14020982456</v>
      </c>
      <c r="F118">
        <v>12</v>
      </c>
      <c r="H118">
        <v>988772</v>
      </c>
      <c r="J118" t="s">
        <v>138</v>
      </c>
      <c r="K118" t="s">
        <v>139</v>
      </c>
      <c r="N118" t="s">
        <v>81</v>
      </c>
      <c r="O118" t="s">
        <v>109</v>
      </c>
      <c r="Q118" t="s">
        <v>110</v>
      </c>
      <c r="R118" t="s">
        <v>84</v>
      </c>
      <c r="T118" t="s">
        <v>85</v>
      </c>
      <c r="V118" t="s">
        <v>252</v>
      </c>
      <c r="X118" t="s">
        <v>86</v>
      </c>
      <c r="Y118" t="s">
        <v>87</v>
      </c>
      <c r="Z118">
        <v>500064814</v>
      </c>
      <c r="AA118" t="s">
        <v>566</v>
      </c>
      <c r="AB118" t="s">
        <v>143</v>
      </c>
      <c r="AD118" t="s">
        <v>176</v>
      </c>
      <c r="AE118" t="s">
        <v>177</v>
      </c>
      <c r="AG118" t="s">
        <v>179</v>
      </c>
      <c r="AI118" s="1">
        <v>41849</v>
      </c>
      <c r="AJ118">
        <v>2500</v>
      </c>
      <c r="AK118">
        <v>2500</v>
      </c>
      <c r="BG118" t="s">
        <v>199</v>
      </c>
      <c r="BH118">
        <v>2014</v>
      </c>
      <c r="BI118" t="s">
        <v>156</v>
      </c>
      <c r="BK118" t="s">
        <v>102</v>
      </c>
      <c r="BL118" t="s">
        <v>103</v>
      </c>
      <c r="BM118" t="s">
        <v>92</v>
      </c>
      <c r="BN118" s="2">
        <v>42886.731978622687</v>
      </c>
      <c r="BR118" t="s">
        <v>113</v>
      </c>
      <c r="BS118">
        <v>1.10232014001624E+18</v>
      </c>
      <c r="BT118" t="s">
        <v>94</v>
      </c>
      <c r="BU118" t="s">
        <v>567</v>
      </c>
      <c r="BV118">
        <v>2014</v>
      </c>
      <c r="BW118" t="s">
        <v>95</v>
      </c>
      <c r="BY118">
        <v>2.0130201512376E+18</v>
      </c>
      <c r="BZ118" t="s">
        <v>568</v>
      </c>
      <c r="CA118" t="s">
        <v>202</v>
      </c>
    </row>
    <row r="119" spans="1:79" x14ac:dyDescent="0.2">
      <c r="A119" t="s">
        <v>569</v>
      </c>
      <c r="B119" t="s">
        <v>570</v>
      </c>
      <c r="C119">
        <v>2014</v>
      </c>
      <c r="D119" t="s">
        <v>123</v>
      </c>
      <c r="E119">
        <v>14960721187</v>
      </c>
      <c r="F119" t="s">
        <v>136</v>
      </c>
      <c r="G119" t="s">
        <v>571</v>
      </c>
      <c r="H119">
        <v>919041</v>
      </c>
      <c r="J119" t="s">
        <v>138</v>
      </c>
      <c r="K119" t="s">
        <v>139</v>
      </c>
      <c r="N119" t="s">
        <v>81</v>
      </c>
      <c r="O119" t="s">
        <v>118</v>
      </c>
      <c r="Q119" t="s">
        <v>110</v>
      </c>
      <c r="R119" t="s">
        <v>84</v>
      </c>
      <c r="T119" t="s">
        <v>85</v>
      </c>
      <c r="V119" t="s">
        <v>210</v>
      </c>
      <c r="X119" t="s">
        <v>111</v>
      </c>
      <c r="Y119" t="s">
        <v>87</v>
      </c>
      <c r="Z119">
        <v>50006</v>
      </c>
      <c r="AA119" t="s">
        <v>572</v>
      </c>
      <c r="AB119" t="s">
        <v>573</v>
      </c>
      <c r="AD119">
        <v>15</v>
      </c>
      <c r="AE119" t="s">
        <v>101</v>
      </c>
      <c r="AI119" s="1">
        <v>41729</v>
      </c>
      <c r="AJ119">
        <v>2600</v>
      </c>
      <c r="AK119">
        <v>2600</v>
      </c>
      <c r="BG119" t="s">
        <v>487</v>
      </c>
      <c r="BI119" t="s">
        <v>160</v>
      </c>
      <c r="BJ119">
        <v>2014</v>
      </c>
      <c r="BK119" t="s">
        <v>102</v>
      </c>
      <c r="BL119" t="s">
        <v>103</v>
      </c>
      <c r="BM119" t="s">
        <v>92</v>
      </c>
      <c r="BN119" s="2">
        <v>42886.731978622687</v>
      </c>
      <c r="BR119" t="s">
        <v>113</v>
      </c>
      <c r="BS119">
        <v>4.0415201412118098E+18</v>
      </c>
      <c r="BT119" t="s">
        <v>94</v>
      </c>
      <c r="BV119">
        <v>2014</v>
      </c>
      <c r="BW119" t="s">
        <v>95</v>
      </c>
      <c r="BY119">
        <v>4.0523201412137298E+18</v>
      </c>
      <c r="BZ119" t="s">
        <v>574</v>
      </c>
      <c r="CA119" t="s">
        <v>146</v>
      </c>
    </row>
    <row r="120" spans="1:79" x14ac:dyDescent="0.2">
      <c r="A120" t="s">
        <v>541</v>
      </c>
      <c r="B120" t="s">
        <v>542</v>
      </c>
      <c r="C120">
        <v>2014</v>
      </c>
      <c r="D120" t="s">
        <v>123</v>
      </c>
      <c r="E120">
        <v>14020294265</v>
      </c>
      <c r="F120">
        <v>12</v>
      </c>
      <c r="H120">
        <v>924147</v>
      </c>
      <c r="J120" t="s">
        <v>138</v>
      </c>
      <c r="K120" t="s">
        <v>139</v>
      </c>
      <c r="N120" t="s">
        <v>219</v>
      </c>
      <c r="O120" t="s">
        <v>109</v>
      </c>
      <c r="Q120" t="s">
        <v>110</v>
      </c>
      <c r="R120" t="s">
        <v>84</v>
      </c>
      <c r="S120" t="s">
        <v>481</v>
      </c>
      <c r="T120" t="s">
        <v>85</v>
      </c>
      <c r="V120" t="s">
        <v>362</v>
      </c>
      <c r="X120" t="s">
        <v>86</v>
      </c>
      <c r="Y120" t="s">
        <v>87</v>
      </c>
      <c r="Z120">
        <v>500064814</v>
      </c>
      <c r="AA120" t="s">
        <v>482</v>
      </c>
      <c r="AB120" t="s">
        <v>153</v>
      </c>
      <c r="AD120" t="s">
        <v>176</v>
      </c>
      <c r="AE120" t="s">
        <v>177</v>
      </c>
      <c r="AG120" t="s">
        <v>179</v>
      </c>
      <c r="AI120" s="1">
        <v>41729</v>
      </c>
      <c r="AJ120">
        <v>2600</v>
      </c>
      <c r="AK120">
        <v>5200</v>
      </c>
      <c r="BG120" t="s">
        <v>110</v>
      </c>
      <c r="BH120">
        <v>2014</v>
      </c>
      <c r="BI120" t="s">
        <v>160</v>
      </c>
      <c r="BK120" t="s">
        <v>102</v>
      </c>
      <c r="BL120" t="s">
        <v>103</v>
      </c>
      <c r="BM120" t="s">
        <v>92</v>
      </c>
      <c r="BN120" s="2">
        <v>42886.731978622687</v>
      </c>
      <c r="BR120" t="s">
        <v>113</v>
      </c>
      <c r="BS120">
        <v>1.04232014001536E+18</v>
      </c>
      <c r="BT120" t="s">
        <v>94</v>
      </c>
      <c r="BU120" t="s">
        <v>543</v>
      </c>
      <c r="BV120">
        <v>2014</v>
      </c>
      <c r="BW120" t="s">
        <v>95</v>
      </c>
      <c r="BY120">
        <v>2.05092014121248E+18</v>
      </c>
      <c r="BZ120" t="s">
        <v>575</v>
      </c>
      <c r="CA120" t="s">
        <v>202</v>
      </c>
    </row>
    <row r="121" spans="1:79" x14ac:dyDescent="0.2">
      <c r="A121" t="s">
        <v>538</v>
      </c>
      <c r="B121" t="s">
        <v>539</v>
      </c>
      <c r="C121">
        <v>2013</v>
      </c>
      <c r="D121" t="s">
        <v>135</v>
      </c>
      <c r="E121">
        <v>14020164648</v>
      </c>
      <c r="F121" t="s">
        <v>136</v>
      </c>
      <c r="H121">
        <v>913753</v>
      </c>
      <c r="J121" t="s">
        <v>138</v>
      </c>
      <c r="K121" t="s">
        <v>139</v>
      </c>
      <c r="N121" t="s">
        <v>81</v>
      </c>
      <c r="O121" t="s">
        <v>109</v>
      </c>
      <c r="Q121" t="s">
        <v>110</v>
      </c>
      <c r="R121" t="s">
        <v>84</v>
      </c>
      <c r="T121" t="s">
        <v>85</v>
      </c>
      <c r="V121" t="s">
        <v>205</v>
      </c>
      <c r="X121" t="s">
        <v>86</v>
      </c>
      <c r="Y121" t="s">
        <v>87</v>
      </c>
      <c r="Z121">
        <v>50006</v>
      </c>
      <c r="AA121" t="s">
        <v>497</v>
      </c>
      <c r="AB121" t="s">
        <v>143</v>
      </c>
      <c r="AD121">
        <v>15</v>
      </c>
      <c r="AE121" t="s">
        <v>101</v>
      </c>
      <c r="AI121" s="1">
        <v>41547</v>
      </c>
      <c r="AJ121">
        <v>2600</v>
      </c>
      <c r="AK121">
        <v>5200</v>
      </c>
      <c r="BG121" t="s">
        <v>199</v>
      </c>
      <c r="BH121">
        <v>2014</v>
      </c>
      <c r="BI121" t="s">
        <v>156</v>
      </c>
      <c r="BK121" t="s">
        <v>102</v>
      </c>
      <c r="BL121" t="s">
        <v>103</v>
      </c>
      <c r="BM121" t="s">
        <v>92</v>
      </c>
      <c r="BN121" s="2">
        <v>42886.731978622687</v>
      </c>
      <c r="BR121" t="s">
        <v>113</v>
      </c>
      <c r="BS121">
        <v>1.03132014001531E+18</v>
      </c>
      <c r="BT121" t="s">
        <v>94</v>
      </c>
      <c r="BV121">
        <v>2014</v>
      </c>
      <c r="BW121" t="s">
        <v>95</v>
      </c>
      <c r="BY121">
        <v>2.0326201412108101E+18</v>
      </c>
      <c r="BZ121" t="s">
        <v>576</v>
      </c>
      <c r="CA121" t="s">
        <v>146</v>
      </c>
    </row>
    <row r="122" spans="1:79" x14ac:dyDescent="0.2">
      <c r="A122" t="s">
        <v>577</v>
      </c>
      <c r="B122" t="s">
        <v>578</v>
      </c>
      <c r="C122">
        <v>2011</v>
      </c>
      <c r="D122" t="s">
        <v>99</v>
      </c>
      <c r="E122">
        <v>12970205530</v>
      </c>
      <c r="F122" t="s">
        <v>136</v>
      </c>
      <c r="G122" t="s">
        <v>579</v>
      </c>
      <c r="H122">
        <v>761827</v>
      </c>
      <c r="J122" t="s">
        <v>138</v>
      </c>
      <c r="K122" t="s">
        <v>139</v>
      </c>
      <c r="N122" t="s">
        <v>81</v>
      </c>
      <c r="O122" t="s">
        <v>118</v>
      </c>
      <c r="Q122" t="s">
        <v>110</v>
      </c>
      <c r="R122" t="s">
        <v>84</v>
      </c>
      <c r="T122" t="s">
        <v>85</v>
      </c>
      <c r="V122" t="s">
        <v>580</v>
      </c>
      <c r="X122" t="s">
        <v>86</v>
      </c>
      <c r="Y122" t="s">
        <v>87</v>
      </c>
      <c r="Z122">
        <v>50006</v>
      </c>
      <c r="AA122" t="s">
        <v>232</v>
      </c>
      <c r="AB122" t="s">
        <v>168</v>
      </c>
      <c r="AD122">
        <v>15</v>
      </c>
      <c r="AE122" t="s">
        <v>101</v>
      </c>
      <c r="AF122" t="s">
        <v>581</v>
      </c>
      <c r="AG122" t="s">
        <v>179</v>
      </c>
      <c r="AI122" s="1">
        <v>40908</v>
      </c>
      <c r="AJ122">
        <v>2500</v>
      </c>
      <c r="AK122">
        <v>0</v>
      </c>
      <c r="BG122" t="s">
        <v>582</v>
      </c>
      <c r="BI122" t="s">
        <v>156</v>
      </c>
      <c r="BJ122">
        <v>2012</v>
      </c>
      <c r="BK122" t="s">
        <v>102</v>
      </c>
      <c r="BL122" t="s">
        <v>103</v>
      </c>
      <c r="BM122" t="s">
        <v>92</v>
      </c>
      <c r="BN122" s="2">
        <v>42886.69055890046</v>
      </c>
      <c r="BR122" t="s">
        <v>113</v>
      </c>
      <c r="BS122">
        <v>4.0131201211501798E+18</v>
      </c>
      <c r="BT122" t="s">
        <v>94</v>
      </c>
      <c r="BV122">
        <v>2012</v>
      </c>
      <c r="BW122" t="s">
        <v>95</v>
      </c>
      <c r="BY122">
        <v>4.02082012115059E+18</v>
      </c>
      <c r="BZ122" t="s">
        <v>583</v>
      </c>
      <c r="CA122" t="s">
        <v>146</v>
      </c>
    </row>
    <row r="123" spans="1:79" x14ac:dyDescent="0.2">
      <c r="A123" t="s">
        <v>584</v>
      </c>
      <c r="B123" t="s">
        <v>585</v>
      </c>
      <c r="C123">
        <v>2011</v>
      </c>
      <c r="D123" t="s">
        <v>135</v>
      </c>
      <c r="E123">
        <v>12950637244</v>
      </c>
      <c r="F123" t="s">
        <v>136</v>
      </c>
      <c r="G123" t="s">
        <v>586</v>
      </c>
      <c r="H123">
        <v>767483</v>
      </c>
      <c r="J123" t="s">
        <v>138</v>
      </c>
      <c r="K123" t="s">
        <v>139</v>
      </c>
      <c r="N123" t="s">
        <v>81</v>
      </c>
      <c r="O123" t="s">
        <v>118</v>
      </c>
      <c r="Q123" t="s">
        <v>110</v>
      </c>
      <c r="R123" t="s">
        <v>84</v>
      </c>
      <c r="T123" t="s">
        <v>85</v>
      </c>
      <c r="V123" t="s">
        <v>587</v>
      </c>
      <c r="X123" t="s">
        <v>111</v>
      </c>
      <c r="Y123" t="s">
        <v>87</v>
      </c>
      <c r="Z123">
        <v>50122</v>
      </c>
      <c r="AA123" t="s">
        <v>142</v>
      </c>
      <c r="AB123" t="s">
        <v>143</v>
      </c>
      <c r="AD123">
        <v>15</v>
      </c>
      <c r="AE123" t="s">
        <v>101</v>
      </c>
      <c r="AI123" s="1">
        <v>40753</v>
      </c>
      <c r="AJ123">
        <v>2500</v>
      </c>
      <c r="AK123">
        <v>5000</v>
      </c>
      <c r="BG123" t="s">
        <v>588</v>
      </c>
      <c r="BI123" t="s">
        <v>160</v>
      </c>
      <c r="BJ123">
        <v>2012</v>
      </c>
      <c r="BK123" t="s">
        <v>90</v>
      </c>
      <c r="BL123" t="s">
        <v>91</v>
      </c>
      <c r="BM123" t="s">
        <v>92</v>
      </c>
      <c r="BN123" s="2">
        <v>42886.69055890046</v>
      </c>
      <c r="BR123" t="s">
        <v>113</v>
      </c>
      <c r="BS123">
        <v>4.0223201211519201E+18</v>
      </c>
      <c r="BT123" t="s">
        <v>94</v>
      </c>
      <c r="BV123">
        <v>2012</v>
      </c>
      <c r="BW123" t="s">
        <v>95</v>
      </c>
      <c r="BY123">
        <v>4.0301201211526001E+18</v>
      </c>
      <c r="BZ123" t="s">
        <v>589</v>
      </c>
      <c r="CA123" t="s">
        <v>146</v>
      </c>
    </row>
    <row r="124" spans="1:79" x14ac:dyDescent="0.2">
      <c r="A124" t="s">
        <v>121</v>
      </c>
      <c r="B124" t="s">
        <v>122</v>
      </c>
      <c r="C124">
        <v>2011</v>
      </c>
      <c r="D124" t="s">
        <v>117</v>
      </c>
      <c r="E124">
        <v>11932313671</v>
      </c>
      <c r="F124" t="s">
        <v>136</v>
      </c>
      <c r="G124" t="s">
        <v>590</v>
      </c>
      <c r="H124">
        <v>743781</v>
      </c>
      <c r="J124" t="s">
        <v>138</v>
      </c>
      <c r="K124" t="s">
        <v>139</v>
      </c>
      <c r="N124" t="s">
        <v>81</v>
      </c>
      <c r="O124" t="s">
        <v>118</v>
      </c>
      <c r="Q124" t="s">
        <v>110</v>
      </c>
      <c r="R124" t="s">
        <v>84</v>
      </c>
      <c r="T124" t="s">
        <v>85</v>
      </c>
      <c r="V124" t="s">
        <v>165</v>
      </c>
      <c r="X124" t="s">
        <v>166</v>
      </c>
      <c r="Y124" t="s">
        <v>87</v>
      </c>
      <c r="Z124">
        <v>50126</v>
      </c>
      <c r="AA124" t="s">
        <v>215</v>
      </c>
      <c r="AB124" t="s">
        <v>143</v>
      </c>
      <c r="AD124">
        <v>15</v>
      </c>
      <c r="AE124" t="s">
        <v>101</v>
      </c>
      <c r="AF124" t="s">
        <v>296</v>
      </c>
      <c r="AG124" t="s">
        <v>179</v>
      </c>
      <c r="AI124" s="1">
        <v>40669</v>
      </c>
      <c r="AJ124">
        <v>2500</v>
      </c>
      <c r="AK124">
        <v>5000</v>
      </c>
      <c r="BG124" t="s">
        <v>582</v>
      </c>
      <c r="BI124" t="s">
        <v>156</v>
      </c>
      <c r="BJ124">
        <v>2012</v>
      </c>
      <c r="BK124" t="s">
        <v>90</v>
      </c>
      <c r="BL124" t="s">
        <v>91</v>
      </c>
      <c r="BM124" t="s">
        <v>92</v>
      </c>
      <c r="BN124" s="2">
        <v>42886.69055890046</v>
      </c>
      <c r="BR124" t="s">
        <v>113</v>
      </c>
      <c r="BS124">
        <v>4.09012011114253E+18</v>
      </c>
      <c r="BT124" t="s">
        <v>94</v>
      </c>
      <c r="BU124" t="s">
        <v>591</v>
      </c>
      <c r="BV124">
        <v>2012</v>
      </c>
      <c r="BW124" t="s">
        <v>95</v>
      </c>
      <c r="BY124">
        <v>4.09022011114257E+18</v>
      </c>
      <c r="BZ124" t="s">
        <v>592</v>
      </c>
      <c r="CA124" t="s">
        <v>146</v>
      </c>
    </row>
    <row r="125" spans="1:79" x14ac:dyDescent="0.2">
      <c r="A125" t="s">
        <v>577</v>
      </c>
      <c r="B125" t="s">
        <v>578</v>
      </c>
      <c r="C125">
        <v>2011</v>
      </c>
      <c r="D125" t="s">
        <v>99</v>
      </c>
      <c r="E125">
        <v>12970205529</v>
      </c>
      <c r="F125" t="s">
        <v>136</v>
      </c>
      <c r="G125" t="s">
        <v>593</v>
      </c>
      <c r="H125">
        <v>761827</v>
      </c>
      <c r="J125" t="s">
        <v>138</v>
      </c>
      <c r="K125" t="s">
        <v>139</v>
      </c>
      <c r="N125" t="s">
        <v>81</v>
      </c>
      <c r="O125" t="s">
        <v>118</v>
      </c>
      <c r="Q125" t="s">
        <v>110</v>
      </c>
      <c r="R125" t="s">
        <v>84</v>
      </c>
      <c r="T125" t="s">
        <v>85</v>
      </c>
      <c r="V125" t="s">
        <v>580</v>
      </c>
      <c r="X125" t="s">
        <v>86</v>
      </c>
      <c r="Y125" t="s">
        <v>87</v>
      </c>
      <c r="Z125">
        <v>50006</v>
      </c>
      <c r="AA125" t="s">
        <v>232</v>
      </c>
      <c r="AB125" t="s">
        <v>168</v>
      </c>
      <c r="AD125">
        <v>15</v>
      </c>
      <c r="AE125" t="s">
        <v>101</v>
      </c>
      <c r="AF125" t="s">
        <v>101</v>
      </c>
      <c r="AI125" s="1">
        <v>40908</v>
      </c>
      <c r="AJ125">
        <v>5000</v>
      </c>
      <c r="AK125">
        <v>5000</v>
      </c>
      <c r="BG125" t="s">
        <v>588</v>
      </c>
      <c r="BI125" t="s">
        <v>160</v>
      </c>
      <c r="BJ125">
        <v>2012</v>
      </c>
      <c r="BK125" t="s">
        <v>102</v>
      </c>
      <c r="BL125" t="s">
        <v>103</v>
      </c>
      <c r="BM125" t="s">
        <v>92</v>
      </c>
      <c r="BN125" s="2">
        <v>42886.69055890046</v>
      </c>
      <c r="BR125" t="s">
        <v>113</v>
      </c>
      <c r="BS125">
        <v>4.0131201211501798E+18</v>
      </c>
      <c r="BT125" t="s">
        <v>94</v>
      </c>
      <c r="BV125">
        <v>2012</v>
      </c>
      <c r="BW125" t="s">
        <v>95</v>
      </c>
      <c r="BY125">
        <v>4.02082012115059E+18</v>
      </c>
      <c r="BZ125" t="s">
        <v>594</v>
      </c>
      <c r="CA125" t="s">
        <v>146</v>
      </c>
    </row>
    <row r="126" spans="1:79" x14ac:dyDescent="0.2">
      <c r="A126" t="s">
        <v>584</v>
      </c>
      <c r="B126" t="s">
        <v>585</v>
      </c>
      <c r="C126">
        <v>2011</v>
      </c>
      <c r="D126" t="s">
        <v>135</v>
      </c>
      <c r="E126">
        <v>12950637251</v>
      </c>
      <c r="F126" t="s">
        <v>136</v>
      </c>
      <c r="G126" t="s">
        <v>595</v>
      </c>
      <c r="H126">
        <v>767483</v>
      </c>
      <c r="J126" t="s">
        <v>138</v>
      </c>
      <c r="K126" t="s">
        <v>139</v>
      </c>
      <c r="N126" t="s">
        <v>81</v>
      </c>
      <c r="O126" t="s">
        <v>118</v>
      </c>
      <c r="Q126" t="s">
        <v>110</v>
      </c>
      <c r="R126" t="s">
        <v>84</v>
      </c>
      <c r="T126" t="s">
        <v>85</v>
      </c>
      <c r="V126" t="s">
        <v>587</v>
      </c>
      <c r="X126" t="s">
        <v>111</v>
      </c>
      <c r="Y126" t="s">
        <v>87</v>
      </c>
      <c r="Z126">
        <v>50122</v>
      </c>
      <c r="AA126" t="s">
        <v>142</v>
      </c>
      <c r="AB126" t="s">
        <v>143</v>
      </c>
      <c r="AD126">
        <v>15</v>
      </c>
      <c r="AE126" t="s">
        <v>101</v>
      </c>
      <c r="AI126" s="1">
        <v>40753</v>
      </c>
      <c r="AJ126">
        <v>2500</v>
      </c>
      <c r="AK126">
        <v>5000</v>
      </c>
      <c r="BG126" t="s">
        <v>582</v>
      </c>
      <c r="BI126" t="s">
        <v>156</v>
      </c>
      <c r="BJ126">
        <v>2012</v>
      </c>
      <c r="BK126" t="s">
        <v>90</v>
      </c>
      <c r="BL126" t="s">
        <v>91</v>
      </c>
      <c r="BM126" t="s">
        <v>92</v>
      </c>
      <c r="BN126" s="2">
        <v>42886.69055890046</v>
      </c>
      <c r="BR126" t="s">
        <v>113</v>
      </c>
      <c r="BS126">
        <v>4.0223201211519201E+18</v>
      </c>
      <c r="BT126" t="s">
        <v>94</v>
      </c>
      <c r="BV126">
        <v>2012</v>
      </c>
      <c r="BW126" t="s">
        <v>95</v>
      </c>
      <c r="BY126">
        <v>4.0301201211526001E+18</v>
      </c>
      <c r="BZ126" t="s">
        <v>596</v>
      </c>
      <c r="CA126" t="s">
        <v>146</v>
      </c>
    </row>
    <row r="127" spans="1:79" x14ac:dyDescent="0.2">
      <c r="A127" t="s">
        <v>121</v>
      </c>
      <c r="B127" t="s">
        <v>122</v>
      </c>
      <c r="C127">
        <v>2011</v>
      </c>
      <c r="D127" t="s">
        <v>117</v>
      </c>
      <c r="E127">
        <v>11932313670</v>
      </c>
      <c r="F127" t="s">
        <v>136</v>
      </c>
      <c r="G127" t="s">
        <v>597</v>
      </c>
      <c r="H127">
        <v>743781</v>
      </c>
      <c r="J127" t="s">
        <v>138</v>
      </c>
      <c r="K127" t="s">
        <v>139</v>
      </c>
      <c r="N127" t="s">
        <v>81</v>
      </c>
      <c r="O127" t="s">
        <v>118</v>
      </c>
      <c r="Q127" t="s">
        <v>110</v>
      </c>
      <c r="R127" t="s">
        <v>84</v>
      </c>
      <c r="T127" t="s">
        <v>85</v>
      </c>
      <c r="V127" t="s">
        <v>165</v>
      </c>
      <c r="X127" t="s">
        <v>166</v>
      </c>
      <c r="Y127" t="s">
        <v>87</v>
      </c>
      <c r="Z127">
        <v>50126</v>
      </c>
      <c r="AA127" t="s">
        <v>215</v>
      </c>
      <c r="AB127" t="s">
        <v>143</v>
      </c>
      <c r="AD127">
        <v>15</v>
      </c>
      <c r="AE127" t="s">
        <v>101</v>
      </c>
      <c r="AF127" t="s">
        <v>144</v>
      </c>
      <c r="AI127" s="1">
        <v>40669</v>
      </c>
      <c r="AJ127">
        <v>5000</v>
      </c>
      <c r="AK127">
        <v>5000</v>
      </c>
      <c r="BG127" t="s">
        <v>588</v>
      </c>
      <c r="BI127" t="s">
        <v>160</v>
      </c>
      <c r="BJ127">
        <v>2012</v>
      </c>
      <c r="BK127" t="s">
        <v>90</v>
      </c>
      <c r="BL127" t="s">
        <v>91</v>
      </c>
      <c r="BM127" t="s">
        <v>92</v>
      </c>
      <c r="BN127" s="2">
        <v>42886.69055890046</v>
      </c>
      <c r="BR127" t="s">
        <v>113</v>
      </c>
      <c r="BS127">
        <v>4.09012011114253E+18</v>
      </c>
      <c r="BT127" t="s">
        <v>94</v>
      </c>
      <c r="BV127">
        <v>2012</v>
      </c>
      <c r="BW127" t="s">
        <v>95</v>
      </c>
      <c r="BY127">
        <v>4.09022011114257E+18</v>
      </c>
      <c r="BZ127" t="s">
        <v>598</v>
      </c>
      <c r="CA127" t="s">
        <v>146</v>
      </c>
    </row>
    <row r="128" spans="1:79" x14ac:dyDescent="0.2">
      <c r="A128" t="s">
        <v>577</v>
      </c>
      <c r="B128" t="s">
        <v>578</v>
      </c>
      <c r="C128">
        <v>2011</v>
      </c>
      <c r="D128" t="s">
        <v>99</v>
      </c>
      <c r="E128">
        <v>12970205529</v>
      </c>
      <c r="F128" t="s">
        <v>136</v>
      </c>
      <c r="G128" t="s">
        <v>599</v>
      </c>
      <c r="H128">
        <v>761827</v>
      </c>
      <c r="J128" t="s">
        <v>138</v>
      </c>
      <c r="K128" t="s">
        <v>139</v>
      </c>
      <c r="N128" t="s">
        <v>81</v>
      </c>
      <c r="O128" t="s">
        <v>118</v>
      </c>
      <c r="Q128" t="s">
        <v>110</v>
      </c>
      <c r="R128" t="s">
        <v>84</v>
      </c>
      <c r="T128" t="s">
        <v>85</v>
      </c>
      <c r="V128" t="s">
        <v>580</v>
      </c>
      <c r="X128" t="s">
        <v>86</v>
      </c>
      <c r="Y128" t="s">
        <v>87</v>
      </c>
      <c r="Z128">
        <v>50006</v>
      </c>
      <c r="AA128" t="s">
        <v>232</v>
      </c>
      <c r="AB128" t="s">
        <v>168</v>
      </c>
      <c r="AD128">
        <v>15</v>
      </c>
      <c r="AE128" t="s">
        <v>101</v>
      </c>
      <c r="AF128" t="s">
        <v>581</v>
      </c>
      <c r="AG128" t="s">
        <v>179</v>
      </c>
      <c r="AI128" s="1">
        <v>40908</v>
      </c>
      <c r="AJ128">
        <v>-2500</v>
      </c>
      <c r="AK128">
        <v>0</v>
      </c>
      <c r="BG128" t="s">
        <v>588</v>
      </c>
      <c r="BI128" t="s">
        <v>160</v>
      </c>
      <c r="BJ128">
        <v>2012</v>
      </c>
      <c r="BK128" t="s">
        <v>102</v>
      </c>
      <c r="BL128" t="s">
        <v>103</v>
      </c>
      <c r="BM128" t="s">
        <v>92</v>
      </c>
      <c r="BN128" s="2">
        <v>42886.69055890046</v>
      </c>
      <c r="BR128" t="s">
        <v>113</v>
      </c>
      <c r="BS128">
        <v>4.0131201211501798E+18</v>
      </c>
      <c r="BT128" t="s">
        <v>94</v>
      </c>
      <c r="BV128">
        <v>2012</v>
      </c>
      <c r="BW128" t="s">
        <v>95</v>
      </c>
      <c r="BY128">
        <v>4.02082012115059E+18</v>
      </c>
      <c r="BZ128" t="s">
        <v>594</v>
      </c>
      <c r="CA128" t="s">
        <v>146</v>
      </c>
    </row>
    <row r="129" spans="1:79" x14ac:dyDescent="0.2">
      <c r="A129" t="s">
        <v>280</v>
      </c>
      <c r="B129" t="s">
        <v>281</v>
      </c>
      <c r="C129">
        <v>2011</v>
      </c>
      <c r="D129" t="s">
        <v>282</v>
      </c>
      <c r="E129">
        <v>12951959595</v>
      </c>
      <c r="F129" t="s">
        <v>136</v>
      </c>
      <c r="G129" t="s">
        <v>600</v>
      </c>
      <c r="H129">
        <v>789627</v>
      </c>
      <c r="J129" t="s">
        <v>138</v>
      </c>
      <c r="K129" t="s">
        <v>139</v>
      </c>
      <c r="M129" t="s">
        <v>390</v>
      </c>
      <c r="N129" t="s">
        <v>284</v>
      </c>
      <c r="O129" t="s">
        <v>100</v>
      </c>
      <c r="Q129" t="s">
        <v>83</v>
      </c>
      <c r="R129" t="s">
        <v>84</v>
      </c>
      <c r="S129" t="s">
        <v>391</v>
      </c>
      <c r="T129" t="s">
        <v>85</v>
      </c>
      <c r="V129" t="s">
        <v>286</v>
      </c>
      <c r="X129" t="s">
        <v>111</v>
      </c>
      <c r="Y129" t="s">
        <v>87</v>
      </c>
      <c r="Z129">
        <v>50122</v>
      </c>
      <c r="AA129" t="s">
        <v>601</v>
      </c>
      <c r="AB129" t="s">
        <v>288</v>
      </c>
      <c r="AD129">
        <v>15</v>
      </c>
      <c r="AE129" t="s">
        <v>101</v>
      </c>
      <c r="AF129" t="s">
        <v>101</v>
      </c>
      <c r="AI129" s="1">
        <v>40847</v>
      </c>
      <c r="AJ129">
        <v>10000</v>
      </c>
      <c r="AK129">
        <v>15000</v>
      </c>
      <c r="BK129" t="s">
        <v>90</v>
      </c>
      <c r="BL129" t="s">
        <v>91</v>
      </c>
      <c r="BM129" t="s">
        <v>92</v>
      </c>
      <c r="BN129" s="2">
        <v>42886.69055890046</v>
      </c>
      <c r="BR129" t="s">
        <v>104</v>
      </c>
      <c r="BS129">
        <v>4.0612201211575301E+18</v>
      </c>
      <c r="BT129" t="s">
        <v>94</v>
      </c>
      <c r="BV129">
        <v>2012</v>
      </c>
      <c r="BW129" t="s">
        <v>95</v>
      </c>
      <c r="BY129">
        <v>4.0612201211575501E+18</v>
      </c>
      <c r="BZ129" t="s">
        <v>602</v>
      </c>
      <c r="CA129" t="s">
        <v>146</v>
      </c>
    </row>
    <row r="130" spans="1:79" x14ac:dyDescent="0.2">
      <c r="A130" t="s">
        <v>366</v>
      </c>
      <c r="B130" t="s">
        <v>367</v>
      </c>
      <c r="C130">
        <v>2012</v>
      </c>
      <c r="D130" t="s">
        <v>603</v>
      </c>
      <c r="E130">
        <v>13942736856</v>
      </c>
      <c r="F130">
        <v>18</v>
      </c>
      <c r="G130" t="s">
        <v>604</v>
      </c>
      <c r="H130">
        <v>896735</v>
      </c>
      <c r="J130" t="s">
        <v>138</v>
      </c>
      <c r="K130" t="s">
        <v>139</v>
      </c>
      <c r="M130" t="s">
        <v>390</v>
      </c>
      <c r="N130" t="s">
        <v>284</v>
      </c>
      <c r="O130" t="s">
        <v>110</v>
      </c>
      <c r="Q130" t="s">
        <v>110</v>
      </c>
      <c r="R130" t="s">
        <v>84</v>
      </c>
      <c r="S130" t="s">
        <v>391</v>
      </c>
      <c r="T130" t="s">
        <v>85</v>
      </c>
      <c r="V130" t="s">
        <v>205</v>
      </c>
      <c r="X130" t="s">
        <v>86</v>
      </c>
      <c r="Y130" t="s">
        <v>87</v>
      </c>
      <c r="Z130">
        <v>50006</v>
      </c>
      <c r="AA130" t="s">
        <v>215</v>
      </c>
      <c r="AB130" t="s">
        <v>338</v>
      </c>
      <c r="AD130" t="s">
        <v>176</v>
      </c>
      <c r="AE130" t="s">
        <v>177</v>
      </c>
      <c r="AF130" t="s">
        <v>449</v>
      </c>
      <c r="AG130" t="s">
        <v>179</v>
      </c>
      <c r="AI130" s="1">
        <v>41066</v>
      </c>
      <c r="AJ130">
        <v>2500</v>
      </c>
      <c r="AK130">
        <v>2500</v>
      </c>
      <c r="BG130" t="s">
        <v>588</v>
      </c>
      <c r="BI130" t="s">
        <v>160</v>
      </c>
      <c r="BJ130">
        <v>2012</v>
      </c>
      <c r="BK130" t="s">
        <v>90</v>
      </c>
      <c r="BL130" t="s">
        <v>91</v>
      </c>
      <c r="BM130" t="s">
        <v>92</v>
      </c>
      <c r="BN130" s="2">
        <v>42886.69055890046</v>
      </c>
      <c r="BP130" t="s">
        <v>605</v>
      </c>
      <c r="BQ130" t="s">
        <v>606</v>
      </c>
      <c r="BR130" t="s">
        <v>345</v>
      </c>
      <c r="BS130">
        <v>4.1204201311996201E+18</v>
      </c>
      <c r="BT130" t="s">
        <v>94</v>
      </c>
      <c r="BU130" t="s">
        <v>607</v>
      </c>
      <c r="BV130">
        <v>2012</v>
      </c>
      <c r="BW130" t="s">
        <v>95</v>
      </c>
      <c r="BY130">
        <v>4.1211201312002002E+18</v>
      </c>
      <c r="BZ130" t="s">
        <v>608</v>
      </c>
      <c r="CA130" t="s">
        <v>609</v>
      </c>
    </row>
    <row r="131" spans="1:79" x14ac:dyDescent="0.2">
      <c r="A131" t="s">
        <v>610</v>
      </c>
      <c r="B131" t="s">
        <v>611</v>
      </c>
      <c r="C131">
        <v>2012</v>
      </c>
      <c r="D131" t="s">
        <v>117</v>
      </c>
      <c r="E131">
        <v>13941686598</v>
      </c>
      <c r="F131" t="s">
        <v>136</v>
      </c>
      <c r="G131" t="s">
        <v>612</v>
      </c>
      <c r="H131">
        <v>889719</v>
      </c>
      <c r="J131" t="s">
        <v>138</v>
      </c>
      <c r="K131" t="s">
        <v>139</v>
      </c>
      <c r="M131" t="s">
        <v>390</v>
      </c>
      <c r="N131" t="s">
        <v>284</v>
      </c>
      <c r="O131" t="s">
        <v>90</v>
      </c>
      <c r="Q131" t="s">
        <v>192</v>
      </c>
      <c r="R131" t="s">
        <v>84</v>
      </c>
      <c r="S131" t="s">
        <v>391</v>
      </c>
      <c r="T131" t="s">
        <v>85</v>
      </c>
      <c r="V131" t="s">
        <v>205</v>
      </c>
      <c r="X131" t="s">
        <v>86</v>
      </c>
      <c r="Y131" t="s">
        <v>87</v>
      </c>
      <c r="Z131">
        <v>50006</v>
      </c>
      <c r="AA131" t="s">
        <v>215</v>
      </c>
      <c r="AB131" t="s">
        <v>338</v>
      </c>
      <c r="AD131">
        <v>15</v>
      </c>
      <c r="AE131" t="s">
        <v>101</v>
      </c>
      <c r="AF131" t="s">
        <v>101</v>
      </c>
      <c r="AI131" s="1">
        <v>41066</v>
      </c>
      <c r="AJ131">
        <v>21500</v>
      </c>
      <c r="AK131">
        <v>21500</v>
      </c>
      <c r="BG131" t="s">
        <v>110</v>
      </c>
      <c r="BI131" t="s">
        <v>160</v>
      </c>
      <c r="BK131" t="s">
        <v>90</v>
      </c>
      <c r="BL131" t="s">
        <v>91</v>
      </c>
      <c r="BM131" t="s">
        <v>92</v>
      </c>
      <c r="BN131" s="2">
        <v>42886.69055890046</v>
      </c>
      <c r="BR131" t="s">
        <v>104</v>
      </c>
      <c r="BS131">
        <v>4.1018201311974799E+18</v>
      </c>
      <c r="BT131" t="s">
        <v>94</v>
      </c>
      <c r="BV131">
        <v>2012</v>
      </c>
      <c r="BW131" t="s">
        <v>95</v>
      </c>
      <c r="BY131">
        <v>4.10282013119808E+18</v>
      </c>
      <c r="BZ131" t="s">
        <v>613</v>
      </c>
      <c r="CA131" t="s">
        <v>146</v>
      </c>
    </row>
    <row r="132" spans="1:79" x14ac:dyDescent="0.2">
      <c r="A132" t="s">
        <v>373</v>
      </c>
      <c r="B132" t="s">
        <v>374</v>
      </c>
      <c r="C132">
        <v>2011</v>
      </c>
      <c r="D132" t="s">
        <v>130</v>
      </c>
      <c r="E132">
        <v>11932128035</v>
      </c>
      <c r="F132" t="s">
        <v>136</v>
      </c>
      <c r="G132" t="s">
        <v>614</v>
      </c>
      <c r="H132">
        <v>739733</v>
      </c>
      <c r="J132" t="s">
        <v>138</v>
      </c>
      <c r="K132" t="s">
        <v>139</v>
      </c>
      <c r="N132" t="s">
        <v>81</v>
      </c>
      <c r="O132" t="s">
        <v>140</v>
      </c>
      <c r="Q132" t="s">
        <v>434</v>
      </c>
      <c r="R132" t="s">
        <v>84</v>
      </c>
      <c r="T132" t="s">
        <v>85</v>
      </c>
      <c r="V132" t="s">
        <v>205</v>
      </c>
      <c r="X132" t="s">
        <v>86</v>
      </c>
      <c r="Y132" t="s">
        <v>87</v>
      </c>
      <c r="Z132">
        <v>50006</v>
      </c>
      <c r="AA132" t="s">
        <v>206</v>
      </c>
      <c r="AB132" t="s">
        <v>143</v>
      </c>
      <c r="AD132">
        <v>15</v>
      </c>
      <c r="AE132" t="s">
        <v>101</v>
      </c>
      <c r="AI132" s="1">
        <v>40683</v>
      </c>
      <c r="AJ132">
        <v>5000</v>
      </c>
      <c r="AK132">
        <v>5000</v>
      </c>
      <c r="BK132" t="s">
        <v>102</v>
      </c>
      <c r="BL132" t="s">
        <v>103</v>
      </c>
      <c r="BM132" t="s">
        <v>92</v>
      </c>
      <c r="BN132" s="2">
        <v>42886.69055890046</v>
      </c>
      <c r="BR132" t="s">
        <v>104</v>
      </c>
      <c r="BS132">
        <v>4.0729201111417999E+18</v>
      </c>
      <c r="BT132" t="s">
        <v>94</v>
      </c>
      <c r="BV132">
        <v>2012</v>
      </c>
      <c r="BW132" t="s">
        <v>95</v>
      </c>
      <c r="BY132">
        <v>4.08252011114242E+18</v>
      </c>
      <c r="BZ132" t="s">
        <v>615</v>
      </c>
      <c r="CA132" t="s">
        <v>146</v>
      </c>
    </row>
    <row r="133" spans="1:79" x14ac:dyDescent="0.2">
      <c r="A133" t="s">
        <v>280</v>
      </c>
      <c r="B133" t="s">
        <v>281</v>
      </c>
      <c r="C133">
        <v>2011</v>
      </c>
      <c r="D133" t="s">
        <v>616</v>
      </c>
      <c r="E133">
        <v>11932326293</v>
      </c>
      <c r="F133" t="s">
        <v>136</v>
      </c>
      <c r="G133" t="s">
        <v>617</v>
      </c>
      <c r="H133">
        <v>744170</v>
      </c>
      <c r="J133" t="s">
        <v>138</v>
      </c>
      <c r="K133" t="s">
        <v>139</v>
      </c>
      <c r="N133" t="s">
        <v>284</v>
      </c>
      <c r="O133" t="s">
        <v>100</v>
      </c>
      <c r="Q133" t="s">
        <v>83</v>
      </c>
      <c r="R133" t="s">
        <v>285</v>
      </c>
      <c r="T133" t="s">
        <v>85</v>
      </c>
      <c r="V133" t="s">
        <v>286</v>
      </c>
      <c r="X133" t="s">
        <v>111</v>
      </c>
      <c r="Y133" t="s">
        <v>87</v>
      </c>
      <c r="Z133">
        <v>50122</v>
      </c>
      <c r="AA133" t="s">
        <v>206</v>
      </c>
      <c r="AB133" t="s">
        <v>288</v>
      </c>
      <c r="AD133">
        <v>15</v>
      </c>
      <c r="AE133" t="s">
        <v>101</v>
      </c>
      <c r="AF133" t="s">
        <v>101</v>
      </c>
      <c r="AI133" s="1">
        <v>40681</v>
      </c>
      <c r="AJ133">
        <v>5000</v>
      </c>
      <c r="AK133">
        <v>5000</v>
      </c>
      <c r="BK133" t="s">
        <v>90</v>
      </c>
      <c r="BL133" t="s">
        <v>91</v>
      </c>
      <c r="BM133" t="s">
        <v>92</v>
      </c>
      <c r="BN133" s="2">
        <v>42886.69055890046</v>
      </c>
      <c r="BR133" t="s">
        <v>104</v>
      </c>
      <c r="BS133">
        <v>4.0909201111428198E+18</v>
      </c>
      <c r="BT133" t="s">
        <v>94</v>
      </c>
      <c r="BV133">
        <v>2012</v>
      </c>
      <c r="BW133" t="s">
        <v>95</v>
      </c>
      <c r="BY133">
        <v>4.09122011114285E+18</v>
      </c>
      <c r="BZ133" t="s">
        <v>618</v>
      </c>
      <c r="CA133" t="s">
        <v>146</v>
      </c>
    </row>
    <row r="134" spans="1:79" x14ac:dyDescent="0.2">
      <c r="A134" t="s">
        <v>619</v>
      </c>
      <c r="B134" t="s">
        <v>620</v>
      </c>
      <c r="C134">
        <v>2012</v>
      </c>
      <c r="D134" t="s">
        <v>123</v>
      </c>
      <c r="E134">
        <v>12951475772</v>
      </c>
      <c r="F134" t="s">
        <v>136</v>
      </c>
      <c r="G134" t="s">
        <v>621</v>
      </c>
      <c r="H134">
        <v>778919</v>
      </c>
      <c r="J134" t="s">
        <v>138</v>
      </c>
      <c r="K134" t="s">
        <v>139</v>
      </c>
      <c r="N134" t="s">
        <v>81</v>
      </c>
      <c r="O134" t="s">
        <v>118</v>
      </c>
      <c r="Q134" t="s">
        <v>110</v>
      </c>
      <c r="R134" t="s">
        <v>84</v>
      </c>
      <c r="T134" t="s">
        <v>85</v>
      </c>
      <c r="V134" t="s">
        <v>205</v>
      </c>
      <c r="X134" t="s">
        <v>86</v>
      </c>
      <c r="Y134" t="s">
        <v>87</v>
      </c>
      <c r="Z134">
        <v>50006</v>
      </c>
      <c r="AA134" t="s">
        <v>622</v>
      </c>
      <c r="AB134" t="s">
        <v>153</v>
      </c>
      <c r="AD134">
        <v>15</v>
      </c>
      <c r="AE134" t="s">
        <v>101</v>
      </c>
      <c r="AI134" s="1">
        <v>40975</v>
      </c>
      <c r="AJ134">
        <v>2500</v>
      </c>
      <c r="AK134">
        <v>2500</v>
      </c>
      <c r="BG134" t="s">
        <v>588</v>
      </c>
      <c r="BI134" t="s">
        <v>160</v>
      </c>
      <c r="BJ134">
        <v>2012</v>
      </c>
      <c r="BK134" t="s">
        <v>90</v>
      </c>
      <c r="BL134" t="s">
        <v>91</v>
      </c>
      <c r="BM134" t="s">
        <v>92</v>
      </c>
      <c r="BN134" s="2">
        <v>42886.69055890046</v>
      </c>
      <c r="BR134" t="s">
        <v>113</v>
      </c>
      <c r="BS134">
        <v>4.0417201211548001E+18</v>
      </c>
      <c r="BT134" t="s">
        <v>94</v>
      </c>
      <c r="BV134">
        <v>2012</v>
      </c>
      <c r="BW134" t="s">
        <v>95</v>
      </c>
      <c r="BY134">
        <v>4.0515201211559398E+18</v>
      </c>
      <c r="BZ134" t="s">
        <v>623</v>
      </c>
      <c r="CA134" t="s">
        <v>146</v>
      </c>
    </row>
    <row r="135" spans="1:79" x14ac:dyDescent="0.2">
      <c r="A135" t="s">
        <v>624</v>
      </c>
      <c r="B135" t="s">
        <v>625</v>
      </c>
      <c r="C135">
        <v>2012</v>
      </c>
      <c r="D135" t="s">
        <v>302</v>
      </c>
      <c r="E135">
        <v>13961079225</v>
      </c>
      <c r="F135" t="s">
        <v>136</v>
      </c>
      <c r="G135" t="s">
        <v>626</v>
      </c>
      <c r="H135">
        <v>858787</v>
      </c>
      <c r="J135" t="s">
        <v>138</v>
      </c>
      <c r="K135" t="s">
        <v>139</v>
      </c>
      <c r="N135" t="s">
        <v>81</v>
      </c>
      <c r="O135" t="s">
        <v>405</v>
      </c>
      <c r="Q135" t="s">
        <v>627</v>
      </c>
      <c r="R135" t="s">
        <v>84</v>
      </c>
      <c r="T135" t="s">
        <v>85</v>
      </c>
      <c r="V135" t="s">
        <v>197</v>
      </c>
      <c r="X135" t="s">
        <v>86</v>
      </c>
      <c r="Y135" t="s">
        <v>87</v>
      </c>
      <c r="Z135">
        <v>50006</v>
      </c>
      <c r="AA135" t="s">
        <v>566</v>
      </c>
      <c r="AB135" t="s">
        <v>143</v>
      </c>
      <c r="AD135">
        <v>10</v>
      </c>
      <c r="AE135" t="s">
        <v>408</v>
      </c>
      <c r="AI135" s="1">
        <v>41177</v>
      </c>
      <c r="AJ135">
        <v>25000</v>
      </c>
      <c r="AK135">
        <v>25000</v>
      </c>
      <c r="BK135" t="s">
        <v>90</v>
      </c>
      <c r="BL135" t="s">
        <v>91</v>
      </c>
      <c r="BM135" t="s">
        <v>92</v>
      </c>
      <c r="BN135" s="2">
        <v>42886.69055890046</v>
      </c>
      <c r="BR135" t="s">
        <v>104</v>
      </c>
      <c r="BS135">
        <v>4.0228201311845601E+18</v>
      </c>
      <c r="BT135" t="s">
        <v>94</v>
      </c>
      <c r="BV135">
        <v>2012</v>
      </c>
      <c r="BW135" t="s">
        <v>95</v>
      </c>
      <c r="BY135">
        <v>4.0304201311849498E+18</v>
      </c>
      <c r="BZ135" t="s">
        <v>628</v>
      </c>
      <c r="CA135" t="s">
        <v>146</v>
      </c>
    </row>
    <row r="136" spans="1:79" x14ac:dyDescent="0.2">
      <c r="A136" t="s">
        <v>629</v>
      </c>
      <c r="B136" t="s">
        <v>630</v>
      </c>
      <c r="C136">
        <v>2011</v>
      </c>
      <c r="D136" t="s">
        <v>123</v>
      </c>
      <c r="E136">
        <v>11930682246</v>
      </c>
      <c r="F136" t="s">
        <v>136</v>
      </c>
      <c r="G136" t="s">
        <v>631</v>
      </c>
      <c r="H136">
        <v>723803</v>
      </c>
      <c r="J136" t="s">
        <v>138</v>
      </c>
      <c r="K136" t="s">
        <v>139</v>
      </c>
      <c r="N136" t="s">
        <v>81</v>
      </c>
      <c r="O136" t="s">
        <v>140</v>
      </c>
      <c r="Q136" t="s">
        <v>434</v>
      </c>
      <c r="R136" t="s">
        <v>84</v>
      </c>
      <c r="T136" t="s">
        <v>85</v>
      </c>
      <c r="V136" t="s">
        <v>205</v>
      </c>
      <c r="X136" t="s">
        <v>86</v>
      </c>
      <c r="Y136" t="s">
        <v>87</v>
      </c>
      <c r="Z136">
        <v>50006</v>
      </c>
      <c r="AA136" t="s">
        <v>253</v>
      </c>
      <c r="AB136" t="s">
        <v>632</v>
      </c>
      <c r="AD136">
        <v>15</v>
      </c>
      <c r="AE136" t="s">
        <v>101</v>
      </c>
      <c r="AI136" s="1">
        <v>40618</v>
      </c>
      <c r="AJ136">
        <v>2500</v>
      </c>
      <c r="AK136">
        <v>2500</v>
      </c>
      <c r="BK136" t="s">
        <v>102</v>
      </c>
      <c r="BL136" t="s">
        <v>103</v>
      </c>
      <c r="BM136" t="s">
        <v>92</v>
      </c>
      <c r="BN136" s="2">
        <v>42886.69055890046</v>
      </c>
      <c r="BR136" t="s">
        <v>104</v>
      </c>
      <c r="BS136">
        <v>4.04152011113809E+18</v>
      </c>
      <c r="BT136" t="s">
        <v>94</v>
      </c>
      <c r="BV136">
        <v>2012</v>
      </c>
      <c r="BW136" t="s">
        <v>95</v>
      </c>
      <c r="BY136">
        <v>4.0425201111382799E+18</v>
      </c>
      <c r="BZ136" t="s">
        <v>633</v>
      </c>
      <c r="CA136" t="s">
        <v>146</v>
      </c>
    </row>
    <row r="137" spans="1:79" x14ac:dyDescent="0.2">
      <c r="A137" t="s">
        <v>309</v>
      </c>
      <c r="B137" t="s">
        <v>310</v>
      </c>
      <c r="C137">
        <v>2011</v>
      </c>
      <c r="D137" t="s">
        <v>99</v>
      </c>
      <c r="E137">
        <v>12020052551</v>
      </c>
      <c r="F137" t="s">
        <v>136</v>
      </c>
      <c r="H137">
        <v>764824</v>
      </c>
      <c r="J137" t="s">
        <v>138</v>
      </c>
      <c r="K137" t="s">
        <v>139</v>
      </c>
      <c r="N137" t="s">
        <v>238</v>
      </c>
      <c r="O137" t="s">
        <v>100</v>
      </c>
      <c r="Q137" t="s">
        <v>83</v>
      </c>
      <c r="V137" t="s">
        <v>311</v>
      </c>
      <c r="X137" t="s">
        <v>166</v>
      </c>
      <c r="Y137" t="s">
        <v>87</v>
      </c>
      <c r="Z137">
        <v>50126</v>
      </c>
      <c r="AA137" t="s">
        <v>312</v>
      </c>
      <c r="AB137" t="s">
        <v>143</v>
      </c>
      <c r="AD137">
        <v>15</v>
      </c>
      <c r="AE137" t="s">
        <v>101</v>
      </c>
      <c r="AI137" s="1">
        <v>40884</v>
      </c>
      <c r="AJ137">
        <v>30800</v>
      </c>
      <c r="AK137">
        <v>30800</v>
      </c>
      <c r="BK137" t="s">
        <v>90</v>
      </c>
      <c r="BL137" t="s">
        <v>91</v>
      </c>
      <c r="BM137" t="s">
        <v>92</v>
      </c>
      <c r="BN137" s="2">
        <v>42886.69055890046</v>
      </c>
      <c r="BO137">
        <v>2.0208201211506299E+18</v>
      </c>
      <c r="BR137" t="s">
        <v>104</v>
      </c>
      <c r="BS137">
        <v>1.1206201200111E+18</v>
      </c>
      <c r="BT137" t="s">
        <v>94</v>
      </c>
      <c r="BU137" t="s">
        <v>101</v>
      </c>
      <c r="BV137">
        <v>2012</v>
      </c>
      <c r="BW137" t="s">
        <v>95</v>
      </c>
      <c r="BY137">
        <v>1.1206201200111E+18</v>
      </c>
      <c r="BZ137" t="s">
        <v>634</v>
      </c>
      <c r="CA137" t="s">
        <v>146</v>
      </c>
    </row>
    <row r="138" spans="1:79" x14ac:dyDescent="0.2">
      <c r="A138" t="s">
        <v>121</v>
      </c>
      <c r="B138" t="s">
        <v>122</v>
      </c>
      <c r="C138">
        <v>2011</v>
      </c>
      <c r="D138" t="s">
        <v>117</v>
      </c>
      <c r="E138">
        <v>11932313671</v>
      </c>
      <c r="F138" t="s">
        <v>136</v>
      </c>
      <c r="G138" t="s">
        <v>635</v>
      </c>
      <c r="H138">
        <v>743781</v>
      </c>
      <c r="J138" t="s">
        <v>138</v>
      </c>
      <c r="K138" t="s">
        <v>139</v>
      </c>
      <c r="N138" t="s">
        <v>81</v>
      </c>
      <c r="O138" t="s">
        <v>118</v>
      </c>
      <c r="Q138" t="s">
        <v>110</v>
      </c>
      <c r="R138" t="s">
        <v>84</v>
      </c>
      <c r="T138" t="s">
        <v>85</v>
      </c>
      <c r="V138" t="s">
        <v>165</v>
      </c>
      <c r="X138" t="s">
        <v>166</v>
      </c>
      <c r="Y138" t="s">
        <v>87</v>
      </c>
      <c r="Z138">
        <v>50126</v>
      </c>
      <c r="AA138" t="s">
        <v>215</v>
      </c>
      <c r="AB138" t="s">
        <v>143</v>
      </c>
      <c r="AD138">
        <v>15</v>
      </c>
      <c r="AE138" t="s">
        <v>101</v>
      </c>
      <c r="AF138" t="s">
        <v>331</v>
      </c>
      <c r="AG138" t="s">
        <v>179</v>
      </c>
      <c r="AI138" s="1">
        <v>40669</v>
      </c>
      <c r="AJ138">
        <v>-2500</v>
      </c>
      <c r="AK138">
        <v>5000</v>
      </c>
      <c r="BG138" t="s">
        <v>588</v>
      </c>
      <c r="BI138" t="s">
        <v>160</v>
      </c>
      <c r="BJ138">
        <v>2012</v>
      </c>
      <c r="BK138" t="s">
        <v>90</v>
      </c>
      <c r="BL138" t="s">
        <v>91</v>
      </c>
      <c r="BM138" t="s">
        <v>92</v>
      </c>
      <c r="BN138" s="2">
        <v>42886.69055890046</v>
      </c>
      <c r="BR138" t="s">
        <v>113</v>
      </c>
      <c r="BS138">
        <v>4.09012011114253E+18</v>
      </c>
      <c r="BT138" t="s">
        <v>94</v>
      </c>
      <c r="BU138" t="s">
        <v>636</v>
      </c>
      <c r="BV138">
        <v>2012</v>
      </c>
      <c r="BW138" t="s">
        <v>95</v>
      </c>
      <c r="BY138">
        <v>4.09022011114257E+18</v>
      </c>
      <c r="BZ138" t="s">
        <v>592</v>
      </c>
      <c r="CA138" t="s">
        <v>146</v>
      </c>
    </row>
    <row r="139" spans="1:79" x14ac:dyDescent="0.2">
      <c r="A139" t="s">
        <v>97</v>
      </c>
      <c r="B139" t="s">
        <v>98</v>
      </c>
      <c r="C139">
        <v>2011</v>
      </c>
      <c r="D139" t="s">
        <v>299</v>
      </c>
      <c r="E139">
        <v>14960483745</v>
      </c>
      <c r="F139" t="s">
        <v>136</v>
      </c>
      <c r="G139" t="s">
        <v>637</v>
      </c>
      <c r="H139">
        <v>909979</v>
      </c>
      <c r="J139" t="s">
        <v>138</v>
      </c>
      <c r="K139" t="s">
        <v>139</v>
      </c>
      <c r="N139" t="s">
        <v>81</v>
      </c>
      <c r="O139" t="s">
        <v>100</v>
      </c>
      <c r="Q139" t="s">
        <v>83</v>
      </c>
      <c r="R139" t="s">
        <v>84</v>
      </c>
      <c r="T139" t="s">
        <v>85</v>
      </c>
      <c r="V139" t="s">
        <v>165</v>
      </c>
      <c r="X139" t="s">
        <v>86</v>
      </c>
      <c r="Y139" t="s">
        <v>87</v>
      </c>
      <c r="Z139">
        <v>500064814</v>
      </c>
      <c r="AA139" t="s">
        <v>206</v>
      </c>
      <c r="AB139" t="s">
        <v>143</v>
      </c>
      <c r="AD139">
        <v>15</v>
      </c>
      <c r="AE139" t="s">
        <v>101</v>
      </c>
      <c r="AF139" t="s">
        <v>144</v>
      </c>
      <c r="AI139" s="1">
        <v>40750</v>
      </c>
      <c r="AJ139">
        <v>1000</v>
      </c>
      <c r="AK139">
        <v>1000</v>
      </c>
      <c r="BG139" t="s">
        <v>110</v>
      </c>
      <c r="BI139" t="s">
        <v>160</v>
      </c>
      <c r="BK139" t="s">
        <v>90</v>
      </c>
      <c r="BL139" t="s">
        <v>91</v>
      </c>
      <c r="BM139" t="s">
        <v>92</v>
      </c>
      <c r="BN139" s="2">
        <v>42886.69055890046</v>
      </c>
      <c r="BR139" t="s">
        <v>104</v>
      </c>
      <c r="BS139">
        <v>4.0306201412066898E+18</v>
      </c>
      <c r="BT139" t="s">
        <v>94</v>
      </c>
      <c r="BV139">
        <v>2012</v>
      </c>
      <c r="BW139" t="s">
        <v>95</v>
      </c>
      <c r="BY139">
        <v>4.0306201412067302E+18</v>
      </c>
      <c r="BZ139" t="s">
        <v>638</v>
      </c>
      <c r="CA139" t="s">
        <v>146</v>
      </c>
    </row>
    <row r="140" spans="1:79" x14ac:dyDescent="0.2">
      <c r="A140" t="s">
        <v>639</v>
      </c>
      <c r="B140" t="s">
        <v>640</v>
      </c>
      <c r="C140">
        <v>2012</v>
      </c>
      <c r="D140" t="s">
        <v>603</v>
      </c>
      <c r="E140">
        <v>12961273276</v>
      </c>
      <c r="F140" t="s">
        <v>136</v>
      </c>
      <c r="G140" t="s">
        <v>641</v>
      </c>
      <c r="H140">
        <v>834192</v>
      </c>
      <c r="J140" t="s">
        <v>138</v>
      </c>
      <c r="K140" t="s">
        <v>139</v>
      </c>
      <c r="M140" t="s">
        <v>390</v>
      </c>
      <c r="N140" t="s">
        <v>284</v>
      </c>
      <c r="O140" t="s">
        <v>100</v>
      </c>
      <c r="Q140" t="s">
        <v>83</v>
      </c>
      <c r="R140" t="s">
        <v>84</v>
      </c>
      <c r="S140" t="s">
        <v>391</v>
      </c>
      <c r="T140" t="s">
        <v>85</v>
      </c>
      <c r="V140" t="s">
        <v>205</v>
      </c>
      <c r="X140" t="s">
        <v>86</v>
      </c>
      <c r="Y140" t="s">
        <v>87</v>
      </c>
      <c r="Z140">
        <v>50006</v>
      </c>
      <c r="AA140" t="s">
        <v>215</v>
      </c>
      <c r="AB140" t="s">
        <v>338</v>
      </c>
      <c r="AD140" t="s">
        <v>176</v>
      </c>
      <c r="AE140" t="s">
        <v>177</v>
      </c>
      <c r="AG140" t="s">
        <v>179</v>
      </c>
      <c r="AI140" s="1">
        <v>41066</v>
      </c>
      <c r="AJ140">
        <v>16500</v>
      </c>
      <c r="AK140">
        <v>16500</v>
      </c>
      <c r="BK140" t="s">
        <v>90</v>
      </c>
      <c r="BL140" t="s">
        <v>91</v>
      </c>
      <c r="BM140" t="s">
        <v>92</v>
      </c>
      <c r="BN140" s="2">
        <v>42886.69055890046</v>
      </c>
      <c r="BP140" t="s">
        <v>642</v>
      </c>
      <c r="BQ140" t="s">
        <v>417</v>
      </c>
      <c r="BR140" t="s">
        <v>104</v>
      </c>
      <c r="BS140">
        <v>4.1120201211725E+18</v>
      </c>
      <c r="BT140" t="s">
        <v>94</v>
      </c>
      <c r="BU140" t="s">
        <v>643</v>
      </c>
      <c r="BV140">
        <v>2012</v>
      </c>
      <c r="BW140" t="s">
        <v>95</v>
      </c>
      <c r="BY140">
        <v>4.1120201211725599E+18</v>
      </c>
      <c r="BZ140" t="s">
        <v>644</v>
      </c>
      <c r="CA140" t="s">
        <v>146</v>
      </c>
    </row>
    <row r="141" spans="1:79" x14ac:dyDescent="0.2">
      <c r="A141" t="s">
        <v>366</v>
      </c>
      <c r="B141" t="s">
        <v>367</v>
      </c>
      <c r="C141">
        <v>2012</v>
      </c>
      <c r="D141" t="s">
        <v>380</v>
      </c>
      <c r="E141">
        <v>13942798858</v>
      </c>
      <c r="F141">
        <v>18</v>
      </c>
      <c r="G141" t="s">
        <v>645</v>
      </c>
      <c r="H141">
        <v>896743</v>
      </c>
      <c r="J141" t="s">
        <v>138</v>
      </c>
      <c r="K141" t="s">
        <v>139</v>
      </c>
      <c r="M141" t="s">
        <v>390</v>
      </c>
      <c r="N141" t="s">
        <v>284</v>
      </c>
      <c r="O141" t="s">
        <v>110</v>
      </c>
      <c r="Q141" t="s">
        <v>110</v>
      </c>
      <c r="R141" t="s">
        <v>84</v>
      </c>
      <c r="S141" t="s">
        <v>391</v>
      </c>
      <c r="T141" t="s">
        <v>85</v>
      </c>
      <c r="V141" t="s">
        <v>205</v>
      </c>
      <c r="X141" t="s">
        <v>86</v>
      </c>
      <c r="Y141" t="s">
        <v>87</v>
      </c>
      <c r="Z141">
        <v>50006</v>
      </c>
      <c r="AA141" t="s">
        <v>215</v>
      </c>
      <c r="AB141" t="s">
        <v>338</v>
      </c>
      <c r="AD141" t="s">
        <v>176</v>
      </c>
      <c r="AE141" t="s">
        <v>177</v>
      </c>
      <c r="AF141" t="s">
        <v>449</v>
      </c>
      <c r="AG141" t="s">
        <v>179</v>
      </c>
      <c r="AI141" s="1">
        <v>41066</v>
      </c>
      <c r="AJ141">
        <v>2500</v>
      </c>
      <c r="AK141">
        <v>5000</v>
      </c>
      <c r="BG141" t="s">
        <v>582</v>
      </c>
      <c r="BI141" t="s">
        <v>156</v>
      </c>
      <c r="BJ141">
        <v>2012</v>
      </c>
      <c r="BK141" t="s">
        <v>90</v>
      </c>
      <c r="BL141" t="s">
        <v>91</v>
      </c>
      <c r="BM141" t="s">
        <v>92</v>
      </c>
      <c r="BN141" s="2">
        <v>42886.69055890046</v>
      </c>
      <c r="BR141" t="s">
        <v>345</v>
      </c>
      <c r="BS141">
        <v>4.1204201311996201E+18</v>
      </c>
      <c r="BT141" t="s">
        <v>94</v>
      </c>
      <c r="BU141" t="s">
        <v>607</v>
      </c>
      <c r="BV141">
        <v>2012</v>
      </c>
      <c r="BW141" t="s">
        <v>95</v>
      </c>
      <c r="BY141">
        <v>4.12112013120047E+18</v>
      </c>
      <c r="BZ141" t="s">
        <v>646</v>
      </c>
      <c r="CA141" t="s">
        <v>609</v>
      </c>
    </row>
    <row r="142" spans="1:79" x14ac:dyDescent="0.2">
      <c r="A142" t="s">
        <v>647</v>
      </c>
      <c r="B142" t="s">
        <v>648</v>
      </c>
      <c r="C142">
        <v>2015</v>
      </c>
      <c r="D142" t="s">
        <v>99</v>
      </c>
      <c r="E142">
        <v>2.0160131900521901E+17</v>
      </c>
      <c r="F142" t="s">
        <v>342</v>
      </c>
      <c r="G142" t="s">
        <v>649</v>
      </c>
      <c r="H142">
        <v>1047222</v>
      </c>
      <c r="J142" t="s">
        <v>138</v>
      </c>
      <c r="K142" t="s">
        <v>139</v>
      </c>
      <c r="M142" t="s">
        <v>390</v>
      </c>
      <c r="N142" t="s">
        <v>650</v>
      </c>
      <c r="O142" t="s">
        <v>110</v>
      </c>
      <c r="Q142" t="s">
        <v>110</v>
      </c>
      <c r="R142" t="s">
        <v>84</v>
      </c>
      <c r="T142" t="s">
        <v>85</v>
      </c>
      <c r="V142" t="s">
        <v>205</v>
      </c>
      <c r="X142" t="s">
        <v>86</v>
      </c>
      <c r="Y142" t="s">
        <v>87</v>
      </c>
      <c r="Z142">
        <v>500064814</v>
      </c>
      <c r="AA142" t="s">
        <v>492</v>
      </c>
      <c r="AB142" t="s">
        <v>143</v>
      </c>
      <c r="AD142">
        <v>15</v>
      </c>
      <c r="AE142" t="s">
        <v>101</v>
      </c>
      <c r="AF142" t="s">
        <v>101</v>
      </c>
      <c r="AI142" s="1">
        <v>42313</v>
      </c>
      <c r="AJ142">
        <v>2700</v>
      </c>
      <c r="AK142">
        <v>2700</v>
      </c>
      <c r="BG142" t="s">
        <v>651</v>
      </c>
      <c r="BI142" t="s">
        <v>160</v>
      </c>
      <c r="BJ142">
        <v>2016</v>
      </c>
      <c r="BK142" t="s">
        <v>102</v>
      </c>
      <c r="BL142" t="s">
        <v>103</v>
      </c>
      <c r="BM142" t="s">
        <v>92</v>
      </c>
      <c r="BN142" s="2">
        <v>42886.560582384256</v>
      </c>
      <c r="BR142" t="s">
        <v>345</v>
      </c>
      <c r="BS142">
        <v>4.0201201612613202E+18</v>
      </c>
      <c r="BT142" t="s">
        <v>94</v>
      </c>
      <c r="BU142" t="s">
        <v>652</v>
      </c>
      <c r="BV142">
        <v>2016</v>
      </c>
      <c r="BW142" t="s">
        <v>95</v>
      </c>
      <c r="BY142">
        <v>4.0203201612616602E+18</v>
      </c>
      <c r="BZ142" t="s">
        <v>653</v>
      </c>
      <c r="CA142" t="s">
        <v>146</v>
      </c>
    </row>
    <row r="143" spans="1:79" x14ac:dyDescent="0.2">
      <c r="A143" t="s">
        <v>654</v>
      </c>
      <c r="B143" t="s">
        <v>655</v>
      </c>
      <c r="C143">
        <v>2017</v>
      </c>
      <c r="D143" t="s">
        <v>99</v>
      </c>
      <c r="E143">
        <v>2.0180201020007398E+17</v>
      </c>
      <c r="F143" t="s">
        <v>136</v>
      </c>
      <c r="H143">
        <v>1206835</v>
      </c>
      <c r="J143" t="s">
        <v>138</v>
      </c>
      <c r="K143" t="s">
        <v>139</v>
      </c>
      <c r="M143" t="s">
        <v>536</v>
      </c>
      <c r="N143" t="s">
        <v>238</v>
      </c>
      <c r="O143" t="s">
        <v>109</v>
      </c>
      <c r="Q143" t="s">
        <v>110</v>
      </c>
      <c r="R143" t="s">
        <v>84</v>
      </c>
      <c r="S143" t="s">
        <v>481</v>
      </c>
      <c r="T143" t="s">
        <v>85</v>
      </c>
      <c r="V143" t="s">
        <v>205</v>
      </c>
      <c r="X143" t="s">
        <v>86</v>
      </c>
      <c r="Y143" t="s">
        <v>87</v>
      </c>
      <c r="Z143">
        <v>500064814</v>
      </c>
      <c r="AA143" t="s">
        <v>414</v>
      </c>
      <c r="AB143" t="s">
        <v>168</v>
      </c>
      <c r="AD143">
        <v>15</v>
      </c>
      <c r="AE143" t="s">
        <v>101</v>
      </c>
      <c r="AG143" t="s">
        <v>179</v>
      </c>
      <c r="AI143" s="1">
        <v>43097</v>
      </c>
      <c r="AJ143">
        <v>-2700</v>
      </c>
      <c r="AK143">
        <v>5400</v>
      </c>
      <c r="BG143" t="s">
        <v>656</v>
      </c>
      <c r="BI143" t="s">
        <v>160</v>
      </c>
      <c r="BJ143">
        <v>2018</v>
      </c>
      <c r="BK143" t="s">
        <v>102</v>
      </c>
      <c r="BL143" t="s">
        <v>103</v>
      </c>
      <c r="BM143" t="s">
        <v>92</v>
      </c>
      <c r="BN143" s="2">
        <v>43212.463918969908</v>
      </c>
      <c r="BO143">
        <v>2.0220201815143199E+18</v>
      </c>
      <c r="BR143" t="s">
        <v>113</v>
      </c>
      <c r="BS143">
        <v>1.04212018003655E+18</v>
      </c>
      <c r="BT143" t="s">
        <v>94</v>
      </c>
      <c r="BU143" t="s">
        <v>657</v>
      </c>
      <c r="BV143">
        <v>2018</v>
      </c>
      <c r="BW143" t="s">
        <v>95</v>
      </c>
      <c r="BY143">
        <v>1.04212018003655E+18</v>
      </c>
      <c r="BZ143" t="s">
        <v>658</v>
      </c>
      <c r="CA143" t="s">
        <v>146</v>
      </c>
    </row>
    <row r="144" spans="1:79" x14ac:dyDescent="0.2">
      <c r="A144" t="s">
        <v>654</v>
      </c>
      <c r="B144" t="s">
        <v>655</v>
      </c>
      <c r="C144">
        <v>2017</v>
      </c>
      <c r="D144" t="s">
        <v>99</v>
      </c>
      <c r="E144">
        <v>2.0180201020007398E+17</v>
      </c>
      <c r="F144" t="s">
        <v>136</v>
      </c>
      <c r="H144">
        <v>1206835</v>
      </c>
      <c r="J144" t="s">
        <v>138</v>
      </c>
      <c r="K144" t="s">
        <v>139</v>
      </c>
      <c r="M144" t="s">
        <v>536</v>
      </c>
      <c r="N144" t="s">
        <v>238</v>
      </c>
      <c r="O144" t="s">
        <v>109</v>
      </c>
      <c r="Q144" t="s">
        <v>110</v>
      </c>
      <c r="R144" t="s">
        <v>84</v>
      </c>
      <c r="S144" t="s">
        <v>481</v>
      </c>
      <c r="T144" t="s">
        <v>85</v>
      </c>
      <c r="V144" t="s">
        <v>205</v>
      </c>
      <c r="X144" t="s">
        <v>86</v>
      </c>
      <c r="Y144" t="s">
        <v>87</v>
      </c>
      <c r="Z144">
        <v>500064814</v>
      </c>
      <c r="AA144" t="s">
        <v>414</v>
      </c>
      <c r="AB144" t="s">
        <v>168</v>
      </c>
      <c r="AD144">
        <v>15</v>
      </c>
      <c r="AE144" t="s">
        <v>101</v>
      </c>
      <c r="AG144" t="s">
        <v>179</v>
      </c>
      <c r="AI144" s="1">
        <v>43097</v>
      </c>
      <c r="AJ144">
        <v>2700</v>
      </c>
      <c r="AK144">
        <v>5400</v>
      </c>
      <c r="BG144" t="s">
        <v>659</v>
      </c>
      <c r="BI144" t="s">
        <v>156</v>
      </c>
      <c r="BJ144">
        <v>2018</v>
      </c>
      <c r="BK144" t="s">
        <v>102</v>
      </c>
      <c r="BL144" t="s">
        <v>103</v>
      </c>
      <c r="BM144" t="s">
        <v>92</v>
      </c>
      <c r="BN144" s="2">
        <v>43212.463943333336</v>
      </c>
      <c r="BO144">
        <v>2.0220201815143199E+18</v>
      </c>
      <c r="BR144" t="s">
        <v>113</v>
      </c>
      <c r="BS144">
        <v>1.04212018003655E+18</v>
      </c>
      <c r="BT144" t="s">
        <v>94</v>
      </c>
      <c r="BU144" t="s">
        <v>660</v>
      </c>
      <c r="BV144">
        <v>2018</v>
      </c>
      <c r="BW144" t="s">
        <v>95</v>
      </c>
      <c r="BY144">
        <v>1.04212018003655E+18</v>
      </c>
      <c r="BZ144" t="s">
        <v>661</v>
      </c>
      <c r="CA144" t="s">
        <v>146</v>
      </c>
    </row>
    <row r="145" spans="1:79" x14ac:dyDescent="0.2">
      <c r="A145" t="s">
        <v>654</v>
      </c>
      <c r="B145" t="s">
        <v>655</v>
      </c>
      <c r="C145">
        <v>2017</v>
      </c>
      <c r="D145" t="s">
        <v>99</v>
      </c>
      <c r="E145">
        <v>2.0180201020007398E+17</v>
      </c>
      <c r="F145" t="s">
        <v>136</v>
      </c>
      <c r="H145">
        <v>1206835</v>
      </c>
      <c r="J145" t="s">
        <v>138</v>
      </c>
      <c r="K145" t="s">
        <v>139</v>
      </c>
      <c r="M145" t="s">
        <v>536</v>
      </c>
      <c r="N145" t="s">
        <v>238</v>
      </c>
      <c r="O145" t="s">
        <v>109</v>
      </c>
      <c r="Q145" t="s">
        <v>110</v>
      </c>
      <c r="R145" t="s">
        <v>84</v>
      </c>
      <c r="S145" t="s">
        <v>481</v>
      </c>
      <c r="T145" t="s">
        <v>85</v>
      </c>
      <c r="V145" t="s">
        <v>205</v>
      </c>
      <c r="X145" t="s">
        <v>86</v>
      </c>
      <c r="Y145" t="s">
        <v>87</v>
      </c>
      <c r="Z145">
        <v>500064814</v>
      </c>
      <c r="AA145" t="s">
        <v>414</v>
      </c>
      <c r="AB145" t="s">
        <v>168</v>
      </c>
      <c r="AD145">
        <v>15</v>
      </c>
      <c r="AE145" t="s">
        <v>101</v>
      </c>
      <c r="AI145" s="1">
        <v>43097</v>
      </c>
      <c r="AJ145">
        <v>5400</v>
      </c>
      <c r="AK145">
        <v>5400</v>
      </c>
      <c r="BG145" t="s">
        <v>656</v>
      </c>
      <c r="BI145" t="s">
        <v>160</v>
      </c>
      <c r="BJ145">
        <v>2018</v>
      </c>
      <c r="BK145" t="s">
        <v>102</v>
      </c>
      <c r="BL145" t="s">
        <v>103</v>
      </c>
      <c r="BM145" t="s">
        <v>92</v>
      </c>
      <c r="BN145" s="2">
        <v>43212.463955462961</v>
      </c>
      <c r="BO145">
        <v>2.0220201815143199E+18</v>
      </c>
      <c r="BR145" t="s">
        <v>113</v>
      </c>
      <c r="BS145">
        <v>1.04212018003655E+18</v>
      </c>
      <c r="BT145" t="s">
        <v>94</v>
      </c>
      <c r="BU145" t="s">
        <v>662</v>
      </c>
      <c r="BV145">
        <v>2018</v>
      </c>
      <c r="BW145" t="s">
        <v>95</v>
      </c>
      <c r="BY145">
        <v>1.04212018003655E+18</v>
      </c>
      <c r="BZ145" t="s">
        <v>658</v>
      </c>
      <c r="CA145" t="s">
        <v>146</v>
      </c>
    </row>
    <row r="146" spans="1:79" x14ac:dyDescent="0.2">
      <c r="A146" t="s">
        <v>97</v>
      </c>
      <c r="B146" t="s">
        <v>98</v>
      </c>
      <c r="C146">
        <v>2018</v>
      </c>
      <c r="D146" t="s">
        <v>171</v>
      </c>
      <c r="E146">
        <v>2.0181025913326899E+17</v>
      </c>
      <c r="F146" t="s">
        <v>136</v>
      </c>
      <c r="G146" t="s">
        <v>663</v>
      </c>
      <c r="H146">
        <v>1283144</v>
      </c>
      <c r="J146" t="s">
        <v>138</v>
      </c>
      <c r="K146" t="s">
        <v>139</v>
      </c>
      <c r="N146" t="s">
        <v>81</v>
      </c>
      <c r="O146" t="s">
        <v>100</v>
      </c>
      <c r="Q146" t="s">
        <v>83</v>
      </c>
      <c r="R146" t="s">
        <v>84</v>
      </c>
      <c r="T146" t="s">
        <v>85</v>
      </c>
      <c r="V146" t="s">
        <v>205</v>
      </c>
      <c r="X146" t="s">
        <v>86</v>
      </c>
      <c r="Y146" t="s">
        <v>87</v>
      </c>
      <c r="Z146">
        <v>500064814</v>
      </c>
      <c r="AA146" t="s">
        <v>414</v>
      </c>
      <c r="AB146" t="s">
        <v>153</v>
      </c>
      <c r="AD146">
        <v>15</v>
      </c>
      <c r="AE146" t="s">
        <v>101</v>
      </c>
      <c r="AI146" s="1">
        <v>43378</v>
      </c>
      <c r="AJ146">
        <v>10000</v>
      </c>
      <c r="AK146">
        <v>10000</v>
      </c>
      <c r="BG146" t="s">
        <v>110</v>
      </c>
      <c r="BI146" t="s">
        <v>160</v>
      </c>
      <c r="BK146" t="s">
        <v>102</v>
      </c>
      <c r="BL146" t="s">
        <v>103</v>
      </c>
      <c r="BM146" t="s">
        <v>92</v>
      </c>
      <c r="BN146" s="2">
        <v>43404.594042881945</v>
      </c>
      <c r="BR146" t="s">
        <v>104</v>
      </c>
      <c r="BS146">
        <v>4.10252018160064E+18</v>
      </c>
      <c r="BT146" t="s">
        <v>94</v>
      </c>
      <c r="BV146">
        <v>2018</v>
      </c>
      <c r="BW146" t="s">
        <v>95</v>
      </c>
      <c r="BY146">
        <v>4.1030201816081802E+18</v>
      </c>
      <c r="BZ146" t="s">
        <v>664</v>
      </c>
      <c r="CA146" t="s">
        <v>146</v>
      </c>
    </row>
    <row r="147" spans="1:79" x14ac:dyDescent="0.2">
      <c r="A147" t="s">
        <v>511</v>
      </c>
      <c r="B147" t="s">
        <v>512</v>
      </c>
      <c r="C147">
        <v>2018</v>
      </c>
      <c r="D147" t="s">
        <v>117</v>
      </c>
      <c r="E147">
        <v>2.0180714911547101E+17</v>
      </c>
      <c r="F147" t="s">
        <v>136</v>
      </c>
      <c r="G147" t="s">
        <v>665</v>
      </c>
      <c r="H147">
        <v>1246875</v>
      </c>
      <c r="J147" t="s">
        <v>138</v>
      </c>
      <c r="K147" t="s">
        <v>139</v>
      </c>
      <c r="N147" t="s">
        <v>81</v>
      </c>
      <c r="O147" t="s">
        <v>118</v>
      </c>
      <c r="Q147" t="s">
        <v>110</v>
      </c>
      <c r="R147" t="s">
        <v>84</v>
      </c>
      <c r="T147" t="s">
        <v>85</v>
      </c>
      <c r="V147" t="s">
        <v>413</v>
      </c>
      <c r="X147" t="s">
        <v>86</v>
      </c>
      <c r="Y147" t="s">
        <v>87</v>
      </c>
      <c r="Z147">
        <v>50006</v>
      </c>
      <c r="AA147" t="s">
        <v>414</v>
      </c>
      <c r="AB147" t="s">
        <v>143</v>
      </c>
      <c r="AD147">
        <v>15</v>
      </c>
      <c r="AE147" t="s">
        <v>101</v>
      </c>
      <c r="AI147" s="1">
        <v>43277</v>
      </c>
      <c r="AJ147">
        <v>2700</v>
      </c>
      <c r="AK147">
        <v>2700</v>
      </c>
      <c r="BG147" t="s">
        <v>659</v>
      </c>
      <c r="BI147" t="s">
        <v>156</v>
      </c>
      <c r="BJ147">
        <v>2018</v>
      </c>
      <c r="BK147" t="s">
        <v>102</v>
      </c>
      <c r="BL147" t="s">
        <v>103</v>
      </c>
      <c r="BM147" t="s">
        <v>92</v>
      </c>
      <c r="BN147" s="2">
        <v>43300.116511342596</v>
      </c>
      <c r="BR147" t="s">
        <v>113</v>
      </c>
      <c r="BS147">
        <v>4.0714201815759299E+18</v>
      </c>
      <c r="BT147" t="s">
        <v>94</v>
      </c>
      <c r="BV147">
        <v>2018</v>
      </c>
      <c r="BW147" t="s">
        <v>95</v>
      </c>
      <c r="BY147">
        <v>4.07182018157632E+18</v>
      </c>
      <c r="BZ147" t="s">
        <v>666</v>
      </c>
      <c r="CA147" t="s">
        <v>146</v>
      </c>
    </row>
    <row r="148" spans="1:79" x14ac:dyDescent="0.2">
      <c r="A148" t="s">
        <v>501</v>
      </c>
      <c r="B148" t="s">
        <v>502</v>
      </c>
      <c r="C148">
        <v>2016</v>
      </c>
      <c r="D148" t="s">
        <v>135</v>
      </c>
      <c r="E148">
        <v>2.0170515905376198E+17</v>
      </c>
      <c r="F148" t="s">
        <v>136</v>
      </c>
      <c r="G148">
        <v>14133</v>
      </c>
      <c r="H148">
        <v>1162375</v>
      </c>
      <c r="J148" t="s">
        <v>138</v>
      </c>
      <c r="K148" t="s">
        <v>139</v>
      </c>
      <c r="N148" t="s">
        <v>81</v>
      </c>
      <c r="O148" t="s">
        <v>118</v>
      </c>
      <c r="Q148" t="s">
        <v>110</v>
      </c>
      <c r="R148" t="s">
        <v>84</v>
      </c>
      <c r="T148" t="s">
        <v>85</v>
      </c>
      <c r="V148" t="s">
        <v>667</v>
      </c>
      <c r="X148" t="s">
        <v>86</v>
      </c>
      <c r="Y148" t="s">
        <v>87</v>
      </c>
      <c r="Z148">
        <v>50006</v>
      </c>
      <c r="AA148" t="s">
        <v>482</v>
      </c>
      <c r="AB148" t="s">
        <v>153</v>
      </c>
      <c r="AD148">
        <v>15</v>
      </c>
      <c r="AE148" t="s">
        <v>101</v>
      </c>
      <c r="AI148" s="1">
        <v>42592</v>
      </c>
      <c r="AJ148">
        <v>2700</v>
      </c>
      <c r="AK148">
        <v>3200</v>
      </c>
      <c r="BG148" t="s">
        <v>668</v>
      </c>
      <c r="BI148" t="s">
        <v>156</v>
      </c>
      <c r="BJ148">
        <v>2016</v>
      </c>
      <c r="BK148" t="s">
        <v>90</v>
      </c>
      <c r="BL148" t="s">
        <v>91</v>
      </c>
      <c r="BM148" t="s">
        <v>92</v>
      </c>
      <c r="BN148" s="2">
        <v>42886.560582384256</v>
      </c>
      <c r="BR148" t="s">
        <v>113</v>
      </c>
      <c r="BS148">
        <v>4.05152017140414E+18</v>
      </c>
      <c r="BT148" t="s">
        <v>94</v>
      </c>
      <c r="BV148">
        <v>2016</v>
      </c>
      <c r="BW148" t="s">
        <v>95</v>
      </c>
      <c r="BY148">
        <v>4.0515201714041702E+18</v>
      </c>
      <c r="BZ148" t="s">
        <v>669</v>
      </c>
      <c r="CA148" t="s">
        <v>146</v>
      </c>
    </row>
    <row r="149" spans="1:79" x14ac:dyDescent="0.2">
      <c r="A149" t="s">
        <v>670</v>
      </c>
      <c r="B149" t="s">
        <v>671</v>
      </c>
      <c r="C149">
        <v>2015</v>
      </c>
      <c r="D149" t="s">
        <v>99</v>
      </c>
      <c r="E149">
        <v>2.0160524901729402E+17</v>
      </c>
      <c r="F149" t="s">
        <v>136</v>
      </c>
      <c r="G149" t="s">
        <v>672</v>
      </c>
      <c r="H149">
        <v>1074434</v>
      </c>
      <c r="J149" t="s">
        <v>138</v>
      </c>
      <c r="K149" t="s">
        <v>139</v>
      </c>
      <c r="N149" t="s">
        <v>81</v>
      </c>
      <c r="O149" t="s">
        <v>140</v>
      </c>
      <c r="Q149" t="s">
        <v>434</v>
      </c>
      <c r="R149" t="s">
        <v>84</v>
      </c>
      <c r="T149" t="s">
        <v>85</v>
      </c>
      <c r="V149" t="s">
        <v>205</v>
      </c>
      <c r="X149" t="s">
        <v>86</v>
      </c>
      <c r="Y149" t="s">
        <v>87</v>
      </c>
      <c r="Z149">
        <v>500064814</v>
      </c>
      <c r="AA149" t="s">
        <v>482</v>
      </c>
      <c r="AB149" t="s">
        <v>153</v>
      </c>
      <c r="AD149">
        <v>15</v>
      </c>
      <c r="AE149" t="s">
        <v>101</v>
      </c>
      <c r="AI149" s="1">
        <v>42278</v>
      </c>
      <c r="AJ149">
        <v>500</v>
      </c>
      <c r="AK149">
        <v>500</v>
      </c>
      <c r="BG149" t="s">
        <v>110</v>
      </c>
      <c r="BI149" t="s">
        <v>160</v>
      </c>
      <c r="BK149" t="s">
        <v>90</v>
      </c>
      <c r="BL149" t="s">
        <v>91</v>
      </c>
      <c r="BM149" t="s">
        <v>92</v>
      </c>
      <c r="BN149" s="2">
        <v>42886.560582384256</v>
      </c>
      <c r="BR149" t="s">
        <v>104</v>
      </c>
      <c r="BS149">
        <v>4.0525201612931599E+18</v>
      </c>
      <c r="BT149" t="s">
        <v>94</v>
      </c>
      <c r="BV149">
        <v>2016</v>
      </c>
      <c r="BW149" t="s">
        <v>95</v>
      </c>
      <c r="BY149">
        <v>4.05252016129331E+18</v>
      </c>
      <c r="BZ149" t="s">
        <v>673</v>
      </c>
      <c r="CA149" t="s">
        <v>146</v>
      </c>
    </row>
    <row r="150" spans="1:79" x14ac:dyDescent="0.2">
      <c r="A150" t="s">
        <v>674</v>
      </c>
      <c r="B150" t="s">
        <v>675</v>
      </c>
      <c r="C150">
        <v>2016</v>
      </c>
      <c r="D150" t="s">
        <v>171</v>
      </c>
      <c r="E150">
        <v>2.0160526901731501E+17</v>
      </c>
      <c r="F150" t="s">
        <v>136</v>
      </c>
      <c r="G150" t="s">
        <v>676</v>
      </c>
      <c r="H150">
        <v>1074983</v>
      </c>
      <c r="J150" t="s">
        <v>138</v>
      </c>
      <c r="K150" t="s">
        <v>139</v>
      </c>
      <c r="N150" t="s">
        <v>81</v>
      </c>
      <c r="O150" t="s">
        <v>118</v>
      </c>
      <c r="Q150" t="s">
        <v>110</v>
      </c>
      <c r="R150" t="s">
        <v>84</v>
      </c>
      <c r="T150" t="s">
        <v>85</v>
      </c>
      <c r="V150" t="s">
        <v>677</v>
      </c>
      <c r="X150" t="s">
        <v>86</v>
      </c>
      <c r="Y150" t="s">
        <v>87</v>
      </c>
      <c r="Z150">
        <v>50006</v>
      </c>
      <c r="AA150" t="s">
        <v>678</v>
      </c>
      <c r="AB150" t="s">
        <v>143</v>
      </c>
      <c r="AD150">
        <v>15</v>
      </c>
      <c r="AE150" t="s">
        <v>101</v>
      </c>
      <c r="AF150" t="s">
        <v>679</v>
      </c>
      <c r="AI150" s="1">
        <v>42461</v>
      </c>
      <c r="AJ150">
        <v>2700</v>
      </c>
      <c r="AK150">
        <v>2700</v>
      </c>
      <c r="BG150" t="s">
        <v>651</v>
      </c>
      <c r="BI150" t="s">
        <v>160</v>
      </c>
      <c r="BJ150">
        <v>2016</v>
      </c>
      <c r="BK150" t="s">
        <v>102</v>
      </c>
      <c r="BL150" t="s">
        <v>103</v>
      </c>
      <c r="BM150" t="s">
        <v>92</v>
      </c>
      <c r="BN150" s="2">
        <v>42886.560582384256</v>
      </c>
      <c r="BR150" t="s">
        <v>113</v>
      </c>
      <c r="BS150">
        <v>4.0527201612934999E+18</v>
      </c>
      <c r="BT150" t="s">
        <v>94</v>
      </c>
      <c r="BV150">
        <v>2016</v>
      </c>
      <c r="BW150" t="s">
        <v>95</v>
      </c>
      <c r="BY150">
        <v>4.0527201612935398E+18</v>
      </c>
      <c r="BZ150" t="s">
        <v>680</v>
      </c>
      <c r="CA150" t="s">
        <v>146</v>
      </c>
    </row>
    <row r="151" spans="1:79" x14ac:dyDescent="0.2">
      <c r="A151" t="s">
        <v>270</v>
      </c>
      <c r="B151" t="s">
        <v>271</v>
      </c>
      <c r="C151">
        <v>2015</v>
      </c>
      <c r="D151" t="s">
        <v>99</v>
      </c>
      <c r="E151">
        <v>2.0160502901536998E+17</v>
      </c>
      <c r="F151" t="s">
        <v>136</v>
      </c>
      <c r="G151" t="s">
        <v>681</v>
      </c>
      <c r="H151">
        <v>1070694</v>
      </c>
      <c r="J151" t="s">
        <v>138</v>
      </c>
      <c r="K151" t="s">
        <v>139</v>
      </c>
      <c r="N151" t="s">
        <v>273</v>
      </c>
      <c r="O151" t="s">
        <v>140</v>
      </c>
      <c r="Q151" t="s">
        <v>83</v>
      </c>
      <c r="R151" t="s">
        <v>84</v>
      </c>
      <c r="S151" t="s">
        <v>391</v>
      </c>
      <c r="T151" t="s">
        <v>85</v>
      </c>
      <c r="V151" t="s">
        <v>205</v>
      </c>
      <c r="X151" t="s">
        <v>86</v>
      </c>
      <c r="Y151" t="s">
        <v>87</v>
      </c>
      <c r="Z151">
        <v>50006</v>
      </c>
      <c r="AA151" t="s">
        <v>509</v>
      </c>
      <c r="AB151" t="s">
        <v>143</v>
      </c>
      <c r="AD151">
        <v>15</v>
      </c>
      <c r="AE151" t="s">
        <v>101</v>
      </c>
      <c r="AI151" s="1">
        <v>42354</v>
      </c>
      <c r="AJ151">
        <v>5000</v>
      </c>
      <c r="AK151">
        <v>5000</v>
      </c>
      <c r="BG151" t="s">
        <v>110</v>
      </c>
      <c r="BI151" t="s">
        <v>160</v>
      </c>
      <c r="BK151" t="s">
        <v>90</v>
      </c>
      <c r="BL151" t="s">
        <v>91</v>
      </c>
      <c r="BM151" t="s">
        <v>92</v>
      </c>
      <c r="BN151" s="2">
        <v>42886.560582384256</v>
      </c>
      <c r="BR151" t="s">
        <v>104</v>
      </c>
      <c r="BS151">
        <v>4.0502201612845998E+18</v>
      </c>
      <c r="BT151" t="s">
        <v>94</v>
      </c>
      <c r="BV151">
        <v>2016</v>
      </c>
      <c r="BW151" t="s">
        <v>95</v>
      </c>
      <c r="BY151">
        <v>4.0503201612913198E+18</v>
      </c>
      <c r="BZ151" t="s">
        <v>682</v>
      </c>
      <c r="CA151" t="s">
        <v>146</v>
      </c>
    </row>
    <row r="152" spans="1:79" x14ac:dyDescent="0.2">
      <c r="A152" t="s">
        <v>501</v>
      </c>
      <c r="B152" t="s">
        <v>502</v>
      </c>
      <c r="C152">
        <v>2015</v>
      </c>
      <c r="D152" t="s">
        <v>135</v>
      </c>
      <c r="E152">
        <v>2.0170515905375802E+17</v>
      </c>
      <c r="F152" t="s">
        <v>136</v>
      </c>
      <c r="G152">
        <v>8945</v>
      </c>
      <c r="H152">
        <v>1162325</v>
      </c>
      <c r="J152" t="s">
        <v>138</v>
      </c>
      <c r="K152" t="s">
        <v>139</v>
      </c>
      <c r="N152" t="s">
        <v>81</v>
      </c>
      <c r="O152" t="s">
        <v>118</v>
      </c>
      <c r="Q152" t="s">
        <v>110</v>
      </c>
      <c r="R152" t="s">
        <v>84</v>
      </c>
      <c r="T152" t="s">
        <v>85</v>
      </c>
      <c r="V152" t="s">
        <v>667</v>
      </c>
      <c r="X152" t="s">
        <v>86</v>
      </c>
      <c r="Y152" t="s">
        <v>87</v>
      </c>
      <c r="Z152">
        <v>50006</v>
      </c>
      <c r="AA152" t="s">
        <v>482</v>
      </c>
      <c r="AB152" t="s">
        <v>153</v>
      </c>
      <c r="AD152">
        <v>15</v>
      </c>
      <c r="AE152" t="s">
        <v>101</v>
      </c>
      <c r="AI152" s="1">
        <v>42270</v>
      </c>
      <c r="AJ152">
        <v>500</v>
      </c>
      <c r="AK152">
        <v>500</v>
      </c>
      <c r="BG152" t="s">
        <v>651</v>
      </c>
      <c r="BI152" t="s">
        <v>160</v>
      </c>
      <c r="BJ152">
        <v>2016</v>
      </c>
      <c r="BK152" t="s">
        <v>90</v>
      </c>
      <c r="BL152" t="s">
        <v>91</v>
      </c>
      <c r="BM152" t="s">
        <v>92</v>
      </c>
      <c r="BN152" s="2">
        <v>42886.560582384256</v>
      </c>
      <c r="BR152" t="s">
        <v>113</v>
      </c>
      <c r="BS152">
        <v>4.05152017140414E+18</v>
      </c>
      <c r="BT152" t="s">
        <v>94</v>
      </c>
      <c r="BV152">
        <v>2016</v>
      </c>
      <c r="BW152" t="s">
        <v>95</v>
      </c>
      <c r="BY152">
        <v>4.05152017140416E+18</v>
      </c>
      <c r="BZ152" t="s">
        <v>683</v>
      </c>
      <c r="CA152" t="s">
        <v>146</v>
      </c>
    </row>
    <row r="153" spans="1:79" x14ac:dyDescent="0.2">
      <c r="A153" t="s">
        <v>674</v>
      </c>
      <c r="B153" t="s">
        <v>675</v>
      </c>
      <c r="C153">
        <v>2016</v>
      </c>
      <c r="D153" t="s">
        <v>171</v>
      </c>
      <c r="E153">
        <v>2.0160526901731501E+17</v>
      </c>
      <c r="F153" t="s">
        <v>136</v>
      </c>
      <c r="G153" t="s">
        <v>684</v>
      </c>
      <c r="H153">
        <v>1074983</v>
      </c>
      <c r="J153" t="s">
        <v>138</v>
      </c>
      <c r="K153" t="s">
        <v>139</v>
      </c>
      <c r="N153" t="s">
        <v>81</v>
      </c>
      <c r="O153" t="s">
        <v>118</v>
      </c>
      <c r="Q153" t="s">
        <v>110</v>
      </c>
      <c r="R153" t="s">
        <v>84</v>
      </c>
      <c r="T153" t="s">
        <v>85</v>
      </c>
      <c r="V153" t="s">
        <v>677</v>
      </c>
      <c r="X153" t="s">
        <v>86</v>
      </c>
      <c r="Y153" t="s">
        <v>87</v>
      </c>
      <c r="Z153">
        <v>50006</v>
      </c>
      <c r="AA153" t="s">
        <v>678</v>
      </c>
      <c r="AB153" t="s">
        <v>143</v>
      </c>
      <c r="AD153">
        <v>15</v>
      </c>
      <c r="AE153" t="s">
        <v>101</v>
      </c>
      <c r="AF153" t="s">
        <v>685</v>
      </c>
      <c r="AI153" s="1">
        <v>42493</v>
      </c>
      <c r="AJ153">
        <v>502.2</v>
      </c>
      <c r="AK153">
        <v>3202.2</v>
      </c>
      <c r="BG153" t="s">
        <v>651</v>
      </c>
      <c r="BI153" t="s">
        <v>160</v>
      </c>
      <c r="BJ153">
        <v>2016</v>
      </c>
      <c r="BK153" t="s">
        <v>102</v>
      </c>
      <c r="BL153" t="s">
        <v>103</v>
      </c>
      <c r="BM153" t="s">
        <v>92</v>
      </c>
      <c r="BN153" s="2">
        <v>42886.560582384256</v>
      </c>
      <c r="BR153" t="s">
        <v>113</v>
      </c>
      <c r="BS153">
        <v>4.0527201612934999E+18</v>
      </c>
      <c r="BT153" t="s">
        <v>94</v>
      </c>
      <c r="BV153">
        <v>2016</v>
      </c>
      <c r="BW153" t="s">
        <v>95</v>
      </c>
      <c r="BY153">
        <v>4.0527201612935398E+18</v>
      </c>
      <c r="BZ153" t="s">
        <v>686</v>
      </c>
      <c r="CA153" t="s">
        <v>146</v>
      </c>
    </row>
    <row r="154" spans="1:79" x14ac:dyDescent="0.2">
      <c r="A154" t="s">
        <v>147</v>
      </c>
      <c r="B154" t="s">
        <v>218</v>
      </c>
      <c r="C154">
        <v>2015</v>
      </c>
      <c r="D154" t="s">
        <v>123</v>
      </c>
      <c r="E154">
        <v>15020152462</v>
      </c>
      <c r="F154" t="s">
        <v>136</v>
      </c>
      <c r="H154">
        <v>1006326</v>
      </c>
      <c r="J154" t="s">
        <v>138</v>
      </c>
      <c r="K154" t="s">
        <v>139</v>
      </c>
      <c r="N154" t="s">
        <v>81</v>
      </c>
      <c r="O154" t="s">
        <v>109</v>
      </c>
      <c r="Q154" t="s">
        <v>110</v>
      </c>
      <c r="R154" t="s">
        <v>84</v>
      </c>
      <c r="T154" t="s">
        <v>85</v>
      </c>
      <c r="V154" t="s">
        <v>252</v>
      </c>
      <c r="X154" t="s">
        <v>86</v>
      </c>
      <c r="Y154" t="s">
        <v>87</v>
      </c>
      <c r="Z154">
        <v>500064814</v>
      </c>
      <c r="AA154" t="s">
        <v>497</v>
      </c>
      <c r="AB154" t="s">
        <v>143</v>
      </c>
      <c r="AD154">
        <v>15</v>
      </c>
      <c r="AE154" t="s">
        <v>101</v>
      </c>
      <c r="AI154" s="1">
        <v>42094</v>
      </c>
      <c r="AJ154">
        <v>5400</v>
      </c>
      <c r="AK154">
        <v>5400</v>
      </c>
      <c r="BG154" t="s">
        <v>110</v>
      </c>
      <c r="BH154" t="s">
        <v>160</v>
      </c>
      <c r="BI154" t="s">
        <v>160</v>
      </c>
      <c r="BK154" t="s">
        <v>102</v>
      </c>
      <c r="BL154" t="s">
        <v>103</v>
      </c>
      <c r="BM154" t="s">
        <v>92</v>
      </c>
      <c r="BN154" s="2">
        <v>42886.560582384256</v>
      </c>
      <c r="BR154" t="s">
        <v>113</v>
      </c>
      <c r="BS154">
        <v>1.04212015001738E+18</v>
      </c>
      <c r="BT154" t="s">
        <v>94</v>
      </c>
      <c r="BV154">
        <v>2016</v>
      </c>
      <c r="BW154" t="s">
        <v>95</v>
      </c>
      <c r="BY154">
        <v>2.0504201512424E+18</v>
      </c>
      <c r="BZ154" t="s">
        <v>687</v>
      </c>
      <c r="CA154" t="s">
        <v>146</v>
      </c>
    </row>
    <row r="155" spans="1:79" x14ac:dyDescent="0.2">
      <c r="A155" t="s">
        <v>147</v>
      </c>
      <c r="B155" t="s">
        <v>218</v>
      </c>
      <c r="C155">
        <v>2015</v>
      </c>
      <c r="D155" t="s">
        <v>123</v>
      </c>
      <c r="E155">
        <v>15020152462</v>
      </c>
      <c r="F155" t="s">
        <v>136</v>
      </c>
      <c r="H155">
        <v>1006326</v>
      </c>
      <c r="J155" t="s">
        <v>138</v>
      </c>
      <c r="K155" t="s">
        <v>139</v>
      </c>
      <c r="N155" t="s">
        <v>81</v>
      </c>
      <c r="O155" t="s">
        <v>109</v>
      </c>
      <c r="Q155" t="s">
        <v>110</v>
      </c>
      <c r="R155" t="s">
        <v>84</v>
      </c>
      <c r="T155" t="s">
        <v>85</v>
      </c>
      <c r="V155" t="s">
        <v>252</v>
      </c>
      <c r="X155" t="s">
        <v>86</v>
      </c>
      <c r="Y155" t="s">
        <v>87</v>
      </c>
      <c r="Z155">
        <v>500064814</v>
      </c>
      <c r="AA155" t="s">
        <v>497</v>
      </c>
      <c r="AB155" t="s">
        <v>143</v>
      </c>
      <c r="AD155">
        <v>15</v>
      </c>
      <c r="AE155" t="s">
        <v>101</v>
      </c>
      <c r="AG155" t="s">
        <v>179</v>
      </c>
      <c r="AI155" s="1">
        <v>42094</v>
      </c>
      <c r="AJ155">
        <v>-2700</v>
      </c>
      <c r="AK155">
        <v>5400</v>
      </c>
      <c r="BG155" t="s">
        <v>110</v>
      </c>
      <c r="BH155" t="s">
        <v>160</v>
      </c>
      <c r="BI155" t="s">
        <v>160</v>
      </c>
      <c r="BK155" t="s">
        <v>102</v>
      </c>
      <c r="BL155" t="s">
        <v>103</v>
      </c>
      <c r="BM155" t="s">
        <v>92</v>
      </c>
      <c r="BN155" s="2">
        <v>42886.560582384256</v>
      </c>
      <c r="BR155" t="s">
        <v>113</v>
      </c>
      <c r="BS155">
        <v>1.04212015001738E+18</v>
      </c>
      <c r="BT155" t="s">
        <v>94</v>
      </c>
      <c r="BU155" t="s">
        <v>688</v>
      </c>
      <c r="BV155">
        <v>2016</v>
      </c>
      <c r="BW155" t="s">
        <v>95</v>
      </c>
      <c r="BY155">
        <v>2.0504201512424E+18</v>
      </c>
      <c r="BZ155" t="s">
        <v>687</v>
      </c>
      <c r="CA155" t="s">
        <v>146</v>
      </c>
    </row>
    <row r="156" spans="1:79" x14ac:dyDescent="0.2">
      <c r="A156" t="s">
        <v>147</v>
      </c>
      <c r="B156" t="s">
        <v>218</v>
      </c>
      <c r="C156">
        <v>2015</v>
      </c>
      <c r="D156" t="s">
        <v>123</v>
      </c>
      <c r="E156">
        <v>15020152463</v>
      </c>
      <c r="F156" t="s">
        <v>136</v>
      </c>
      <c r="H156">
        <v>1006326</v>
      </c>
      <c r="J156" t="s">
        <v>138</v>
      </c>
      <c r="K156" t="s">
        <v>139</v>
      </c>
      <c r="N156" t="s">
        <v>81</v>
      </c>
      <c r="O156" t="s">
        <v>109</v>
      </c>
      <c r="Q156" t="s">
        <v>110</v>
      </c>
      <c r="R156" t="s">
        <v>84</v>
      </c>
      <c r="T156" t="s">
        <v>85</v>
      </c>
      <c r="V156" t="s">
        <v>252</v>
      </c>
      <c r="X156" t="s">
        <v>86</v>
      </c>
      <c r="Y156" t="s">
        <v>87</v>
      </c>
      <c r="Z156">
        <v>500064814</v>
      </c>
      <c r="AA156" t="s">
        <v>497</v>
      </c>
      <c r="AB156" t="s">
        <v>143</v>
      </c>
      <c r="AD156">
        <v>15</v>
      </c>
      <c r="AE156" t="s">
        <v>101</v>
      </c>
      <c r="AG156" t="s">
        <v>179</v>
      </c>
      <c r="AI156" s="1">
        <v>42094</v>
      </c>
      <c r="AJ156">
        <v>2700</v>
      </c>
      <c r="AK156">
        <v>5400</v>
      </c>
      <c r="BG156" t="s">
        <v>199</v>
      </c>
      <c r="BH156" t="s">
        <v>156</v>
      </c>
      <c r="BI156" t="s">
        <v>156</v>
      </c>
      <c r="BK156" t="s">
        <v>102</v>
      </c>
      <c r="BL156" t="s">
        <v>103</v>
      </c>
      <c r="BM156" t="s">
        <v>92</v>
      </c>
      <c r="BN156" s="2">
        <v>42886.560582384256</v>
      </c>
      <c r="BR156" t="s">
        <v>113</v>
      </c>
      <c r="BS156">
        <v>1.04212015001738E+18</v>
      </c>
      <c r="BT156" t="s">
        <v>94</v>
      </c>
      <c r="BU156" t="s">
        <v>689</v>
      </c>
      <c r="BV156">
        <v>2016</v>
      </c>
      <c r="BW156" t="s">
        <v>95</v>
      </c>
      <c r="BY156">
        <v>2.0504201512424E+18</v>
      </c>
      <c r="BZ156" t="s">
        <v>690</v>
      </c>
      <c r="CA156" t="s">
        <v>146</v>
      </c>
    </row>
    <row r="157" spans="1:79" x14ac:dyDescent="0.2">
      <c r="A157" t="s">
        <v>691</v>
      </c>
      <c r="B157" t="s">
        <v>692</v>
      </c>
      <c r="C157">
        <v>2015</v>
      </c>
      <c r="D157" t="s">
        <v>117</v>
      </c>
      <c r="E157">
        <v>2.0151001020024899E+17</v>
      </c>
      <c r="F157">
        <v>12</v>
      </c>
      <c r="H157">
        <v>1027863</v>
      </c>
      <c r="J157" t="s">
        <v>138</v>
      </c>
      <c r="K157" t="s">
        <v>139</v>
      </c>
      <c r="N157" t="s">
        <v>81</v>
      </c>
      <c r="O157" t="s">
        <v>109</v>
      </c>
      <c r="Q157" t="s">
        <v>110</v>
      </c>
      <c r="R157" t="s">
        <v>84</v>
      </c>
      <c r="T157" t="s">
        <v>85</v>
      </c>
      <c r="V157" t="s">
        <v>362</v>
      </c>
      <c r="X157" t="s">
        <v>86</v>
      </c>
      <c r="Y157" t="s">
        <v>87</v>
      </c>
      <c r="Z157">
        <v>500064814</v>
      </c>
      <c r="AA157" t="s">
        <v>509</v>
      </c>
      <c r="AB157" t="s">
        <v>143</v>
      </c>
      <c r="AD157" t="s">
        <v>176</v>
      </c>
      <c r="AE157" t="s">
        <v>177</v>
      </c>
      <c r="AG157" t="s">
        <v>179</v>
      </c>
      <c r="AI157" s="1">
        <v>42180</v>
      </c>
      <c r="AJ157">
        <v>2700</v>
      </c>
      <c r="AK157">
        <v>5400</v>
      </c>
      <c r="BG157" t="s">
        <v>199</v>
      </c>
      <c r="BH157">
        <v>2016</v>
      </c>
      <c r="BI157" t="s">
        <v>156</v>
      </c>
      <c r="BK157" t="s">
        <v>102</v>
      </c>
      <c r="BL157" t="s">
        <v>103</v>
      </c>
      <c r="BM157" t="s">
        <v>92</v>
      </c>
      <c r="BN157" s="2">
        <v>42886.560582384256</v>
      </c>
      <c r="BR157" t="s">
        <v>113</v>
      </c>
      <c r="BS157">
        <v>1.10022015001791E+18</v>
      </c>
      <c r="BT157" t="s">
        <v>94</v>
      </c>
      <c r="BU157" t="s">
        <v>200</v>
      </c>
      <c r="BV157">
        <v>2016</v>
      </c>
      <c r="BW157" t="s">
        <v>95</v>
      </c>
      <c r="BY157">
        <v>2.1014201512555799E+18</v>
      </c>
      <c r="BZ157" t="s">
        <v>693</v>
      </c>
      <c r="CA157" t="s">
        <v>202</v>
      </c>
    </row>
    <row r="158" spans="1:79" x14ac:dyDescent="0.2">
      <c r="A158" t="s">
        <v>694</v>
      </c>
      <c r="B158" t="s">
        <v>695</v>
      </c>
      <c r="C158">
        <v>2015</v>
      </c>
      <c r="D158" t="s">
        <v>117</v>
      </c>
      <c r="E158">
        <v>2.0150716020019802E+17</v>
      </c>
      <c r="F158">
        <v>12</v>
      </c>
      <c r="H158">
        <v>1018367</v>
      </c>
      <c r="J158" t="s">
        <v>138</v>
      </c>
      <c r="K158" t="s">
        <v>139</v>
      </c>
      <c r="N158" t="s">
        <v>81</v>
      </c>
      <c r="O158" t="s">
        <v>109</v>
      </c>
      <c r="Q158" t="s">
        <v>110</v>
      </c>
      <c r="R158" t="s">
        <v>84</v>
      </c>
      <c r="T158" t="s">
        <v>85</v>
      </c>
      <c r="V158" t="s">
        <v>362</v>
      </c>
      <c r="X158" t="s">
        <v>86</v>
      </c>
      <c r="Y158" t="s">
        <v>87</v>
      </c>
      <c r="Z158">
        <v>500064814</v>
      </c>
      <c r="AA158" t="s">
        <v>509</v>
      </c>
      <c r="AB158" t="s">
        <v>143</v>
      </c>
      <c r="AD158" t="s">
        <v>176</v>
      </c>
      <c r="AE158" t="s">
        <v>177</v>
      </c>
      <c r="AG158" t="s">
        <v>179</v>
      </c>
      <c r="AI158" s="1">
        <v>42180</v>
      </c>
      <c r="AJ158">
        <v>2700</v>
      </c>
      <c r="AK158">
        <v>5400</v>
      </c>
      <c r="BG158" t="s">
        <v>110</v>
      </c>
      <c r="BH158">
        <v>2016</v>
      </c>
      <c r="BI158" t="s">
        <v>160</v>
      </c>
      <c r="BK158" t="s">
        <v>102</v>
      </c>
      <c r="BL158" t="s">
        <v>103</v>
      </c>
      <c r="BM158" t="s">
        <v>92</v>
      </c>
      <c r="BN158" s="2">
        <v>42886.560582384256</v>
      </c>
      <c r="BR158" t="s">
        <v>113</v>
      </c>
      <c r="BS158">
        <v>1.0717201500176399E+18</v>
      </c>
      <c r="BT158" t="s">
        <v>94</v>
      </c>
      <c r="BU158" t="s">
        <v>696</v>
      </c>
      <c r="BV158">
        <v>2016</v>
      </c>
      <c r="BW158" t="s">
        <v>95</v>
      </c>
      <c r="BY158">
        <v>2.07292015124802E+18</v>
      </c>
      <c r="BZ158" t="s">
        <v>697</v>
      </c>
      <c r="CA158" t="s">
        <v>202</v>
      </c>
    </row>
    <row r="159" spans="1:79" x14ac:dyDescent="0.2">
      <c r="A159" t="s">
        <v>698</v>
      </c>
      <c r="B159" t="s">
        <v>699</v>
      </c>
      <c r="C159">
        <v>2015</v>
      </c>
      <c r="D159" t="s">
        <v>117</v>
      </c>
      <c r="E159">
        <v>2.0150715020018202E+17</v>
      </c>
      <c r="F159" t="s">
        <v>136</v>
      </c>
      <c r="H159">
        <v>1018650</v>
      </c>
      <c r="J159" t="s">
        <v>138</v>
      </c>
      <c r="K159" t="s">
        <v>139</v>
      </c>
      <c r="N159" t="s">
        <v>81</v>
      </c>
      <c r="O159" t="s">
        <v>109</v>
      </c>
      <c r="Q159" t="s">
        <v>192</v>
      </c>
      <c r="R159" t="s">
        <v>84</v>
      </c>
      <c r="T159" t="s">
        <v>85</v>
      </c>
      <c r="V159" t="s">
        <v>362</v>
      </c>
      <c r="X159" t="s">
        <v>86</v>
      </c>
      <c r="Y159" t="s">
        <v>87</v>
      </c>
      <c r="Z159">
        <v>50006</v>
      </c>
      <c r="AA159" t="s">
        <v>497</v>
      </c>
      <c r="AB159" t="s">
        <v>143</v>
      </c>
      <c r="AD159">
        <v>15</v>
      </c>
      <c r="AE159" t="s">
        <v>101</v>
      </c>
      <c r="AI159" s="1">
        <v>42180</v>
      </c>
      <c r="AJ159">
        <v>27000</v>
      </c>
      <c r="AK159">
        <v>27000</v>
      </c>
      <c r="BG159" t="s">
        <v>110</v>
      </c>
      <c r="BI159" t="s">
        <v>160</v>
      </c>
      <c r="BK159" t="s">
        <v>102</v>
      </c>
      <c r="BL159" t="s">
        <v>103</v>
      </c>
      <c r="BM159" t="s">
        <v>92</v>
      </c>
      <c r="BN159" s="2">
        <v>42886.560582384256</v>
      </c>
      <c r="BR159" t="s">
        <v>113</v>
      </c>
      <c r="BS159">
        <v>1.0716201500176399E+18</v>
      </c>
      <c r="BT159" t="s">
        <v>94</v>
      </c>
      <c r="BV159">
        <v>2016</v>
      </c>
      <c r="BW159" t="s">
        <v>95</v>
      </c>
      <c r="BY159">
        <v>2.0730201512480599E+18</v>
      </c>
      <c r="BZ159" t="s">
        <v>700</v>
      </c>
      <c r="CA159" t="s">
        <v>146</v>
      </c>
    </row>
    <row r="160" spans="1:79" x14ac:dyDescent="0.2">
      <c r="A160" t="s">
        <v>236</v>
      </c>
      <c r="B160" t="s">
        <v>701</v>
      </c>
      <c r="C160">
        <v>2015</v>
      </c>
      <c r="D160" t="s">
        <v>117</v>
      </c>
      <c r="E160">
        <v>2.01507150200184E+17</v>
      </c>
      <c r="F160">
        <v>12</v>
      </c>
      <c r="H160">
        <v>1017549</v>
      </c>
      <c r="J160" t="s">
        <v>138</v>
      </c>
      <c r="K160" t="s">
        <v>139</v>
      </c>
      <c r="M160" t="s">
        <v>536</v>
      </c>
      <c r="N160" t="s">
        <v>238</v>
      </c>
      <c r="O160" t="s">
        <v>109</v>
      </c>
      <c r="Q160" t="s">
        <v>110</v>
      </c>
      <c r="R160" t="s">
        <v>84</v>
      </c>
      <c r="S160" t="s">
        <v>481</v>
      </c>
      <c r="T160" t="s">
        <v>85</v>
      </c>
      <c r="V160" t="s">
        <v>252</v>
      </c>
      <c r="X160" t="s">
        <v>86</v>
      </c>
      <c r="Y160" t="s">
        <v>87</v>
      </c>
      <c r="Z160">
        <v>500064814</v>
      </c>
      <c r="AA160" t="s">
        <v>206</v>
      </c>
      <c r="AB160" t="s">
        <v>143</v>
      </c>
      <c r="AD160" t="s">
        <v>176</v>
      </c>
      <c r="AE160" t="s">
        <v>177</v>
      </c>
      <c r="AG160" t="s">
        <v>179</v>
      </c>
      <c r="AI160" s="1">
        <v>42185</v>
      </c>
      <c r="AJ160">
        <v>2700</v>
      </c>
      <c r="AK160">
        <v>5400</v>
      </c>
      <c r="BG160" t="s">
        <v>110</v>
      </c>
      <c r="BH160">
        <v>2016</v>
      </c>
      <c r="BI160" t="s">
        <v>160</v>
      </c>
      <c r="BK160" t="s">
        <v>102</v>
      </c>
      <c r="BL160" t="s">
        <v>103</v>
      </c>
      <c r="BM160" t="s">
        <v>92</v>
      </c>
      <c r="BN160" s="2">
        <v>42886.560582384256</v>
      </c>
      <c r="BR160" t="s">
        <v>113</v>
      </c>
      <c r="BS160">
        <v>1.0716201500176399E+18</v>
      </c>
      <c r="BT160" t="s">
        <v>94</v>
      </c>
      <c r="BU160" t="s">
        <v>702</v>
      </c>
      <c r="BV160">
        <v>2016</v>
      </c>
      <c r="BW160" t="s">
        <v>95</v>
      </c>
      <c r="BY160">
        <v>2.0724201512479099E+18</v>
      </c>
      <c r="BZ160" t="s">
        <v>703</v>
      </c>
      <c r="CA160" t="s">
        <v>202</v>
      </c>
    </row>
    <row r="161" spans="1:79" x14ac:dyDescent="0.2">
      <c r="A161" t="s">
        <v>694</v>
      </c>
      <c r="B161" t="s">
        <v>695</v>
      </c>
      <c r="C161">
        <v>2015</v>
      </c>
      <c r="D161" t="s">
        <v>117</v>
      </c>
      <c r="E161">
        <v>2.0150716020019802E+17</v>
      </c>
      <c r="F161">
        <v>12</v>
      </c>
      <c r="H161">
        <v>1018367</v>
      </c>
      <c r="J161" t="s">
        <v>138</v>
      </c>
      <c r="K161" t="s">
        <v>139</v>
      </c>
      <c r="N161" t="s">
        <v>81</v>
      </c>
      <c r="O161" t="s">
        <v>109</v>
      </c>
      <c r="Q161" t="s">
        <v>110</v>
      </c>
      <c r="R161" t="s">
        <v>84</v>
      </c>
      <c r="T161" t="s">
        <v>85</v>
      </c>
      <c r="V161" t="s">
        <v>362</v>
      </c>
      <c r="X161" t="s">
        <v>86</v>
      </c>
      <c r="Y161" t="s">
        <v>87</v>
      </c>
      <c r="Z161">
        <v>500064814</v>
      </c>
      <c r="AA161" t="s">
        <v>509</v>
      </c>
      <c r="AB161" t="s">
        <v>143</v>
      </c>
      <c r="AD161" t="s">
        <v>176</v>
      </c>
      <c r="AE161" t="s">
        <v>177</v>
      </c>
      <c r="AG161" t="s">
        <v>179</v>
      </c>
      <c r="AI161" s="1">
        <v>42180</v>
      </c>
      <c r="AJ161">
        <v>2700</v>
      </c>
      <c r="AK161">
        <v>5400</v>
      </c>
      <c r="BG161" t="s">
        <v>199</v>
      </c>
      <c r="BH161">
        <v>2016</v>
      </c>
      <c r="BI161" t="s">
        <v>156</v>
      </c>
      <c r="BK161" t="s">
        <v>102</v>
      </c>
      <c r="BL161" t="s">
        <v>103</v>
      </c>
      <c r="BM161" t="s">
        <v>92</v>
      </c>
      <c r="BN161" s="2">
        <v>42886.560582384256</v>
      </c>
      <c r="BR161" t="s">
        <v>113</v>
      </c>
      <c r="BS161">
        <v>1.0717201500176399E+18</v>
      </c>
      <c r="BT161" t="s">
        <v>94</v>
      </c>
      <c r="BU161" t="s">
        <v>696</v>
      </c>
      <c r="BV161">
        <v>2016</v>
      </c>
      <c r="BW161" t="s">
        <v>95</v>
      </c>
      <c r="BY161">
        <v>2.07292015124802E+18</v>
      </c>
      <c r="BZ161" t="s">
        <v>704</v>
      </c>
      <c r="CA161" t="s">
        <v>202</v>
      </c>
    </row>
    <row r="162" spans="1:79" x14ac:dyDescent="0.2">
      <c r="A162" t="s">
        <v>236</v>
      </c>
      <c r="B162" t="s">
        <v>701</v>
      </c>
      <c r="C162">
        <v>2015</v>
      </c>
      <c r="D162" t="s">
        <v>117</v>
      </c>
      <c r="E162">
        <v>2.01507150200184E+17</v>
      </c>
      <c r="F162">
        <v>12</v>
      </c>
      <c r="H162">
        <v>1017549</v>
      </c>
      <c r="J162" t="s">
        <v>138</v>
      </c>
      <c r="K162" t="s">
        <v>139</v>
      </c>
      <c r="M162" t="s">
        <v>536</v>
      </c>
      <c r="N162" t="s">
        <v>238</v>
      </c>
      <c r="O162" t="s">
        <v>109</v>
      </c>
      <c r="Q162" t="s">
        <v>110</v>
      </c>
      <c r="R162" t="s">
        <v>84</v>
      </c>
      <c r="S162" t="s">
        <v>481</v>
      </c>
      <c r="T162" t="s">
        <v>85</v>
      </c>
      <c r="V162" t="s">
        <v>252</v>
      </c>
      <c r="X162" t="s">
        <v>86</v>
      </c>
      <c r="Y162" t="s">
        <v>87</v>
      </c>
      <c r="Z162">
        <v>500064814</v>
      </c>
      <c r="AA162" t="s">
        <v>206</v>
      </c>
      <c r="AB162" t="s">
        <v>143</v>
      </c>
      <c r="AD162" t="s">
        <v>176</v>
      </c>
      <c r="AE162" t="s">
        <v>177</v>
      </c>
      <c r="AG162" t="s">
        <v>179</v>
      </c>
      <c r="AI162" s="1">
        <v>42185</v>
      </c>
      <c r="AJ162">
        <v>2700</v>
      </c>
      <c r="AK162">
        <v>5400</v>
      </c>
      <c r="BG162" t="s">
        <v>199</v>
      </c>
      <c r="BH162">
        <v>2016</v>
      </c>
      <c r="BI162" t="s">
        <v>156</v>
      </c>
      <c r="BK162" t="s">
        <v>102</v>
      </c>
      <c r="BL162" t="s">
        <v>103</v>
      </c>
      <c r="BM162" t="s">
        <v>92</v>
      </c>
      <c r="BN162" s="2">
        <v>42886.560582384256</v>
      </c>
      <c r="BR162" t="s">
        <v>113</v>
      </c>
      <c r="BS162">
        <v>1.0716201500176399E+18</v>
      </c>
      <c r="BT162" t="s">
        <v>94</v>
      </c>
      <c r="BU162" t="s">
        <v>702</v>
      </c>
      <c r="BV162">
        <v>2016</v>
      </c>
      <c r="BW162" t="s">
        <v>95</v>
      </c>
      <c r="BY162">
        <v>2.0724201512479099E+18</v>
      </c>
      <c r="BZ162" t="s">
        <v>705</v>
      </c>
      <c r="CA162" t="s">
        <v>202</v>
      </c>
    </row>
    <row r="163" spans="1:79" x14ac:dyDescent="0.2">
      <c r="A163" t="s">
        <v>241</v>
      </c>
      <c r="B163" t="s">
        <v>242</v>
      </c>
      <c r="C163">
        <v>2015</v>
      </c>
      <c r="D163" t="s">
        <v>117</v>
      </c>
      <c r="E163">
        <v>2.01507160200192E+17</v>
      </c>
      <c r="F163">
        <v>12</v>
      </c>
      <c r="H163">
        <v>1018359</v>
      </c>
      <c r="J163" t="s">
        <v>138</v>
      </c>
      <c r="K163" t="s">
        <v>139</v>
      </c>
      <c r="N163" t="s">
        <v>81</v>
      </c>
      <c r="O163" t="s">
        <v>109</v>
      </c>
      <c r="Q163" t="s">
        <v>110</v>
      </c>
      <c r="R163" t="s">
        <v>84</v>
      </c>
      <c r="T163" t="s">
        <v>85</v>
      </c>
      <c r="V163" t="s">
        <v>252</v>
      </c>
      <c r="X163" t="s">
        <v>86</v>
      </c>
      <c r="Y163" t="s">
        <v>87</v>
      </c>
      <c r="Z163">
        <v>500064814</v>
      </c>
      <c r="AA163" t="s">
        <v>211</v>
      </c>
      <c r="AB163" t="s">
        <v>143</v>
      </c>
      <c r="AD163" t="s">
        <v>176</v>
      </c>
      <c r="AE163" t="s">
        <v>177</v>
      </c>
      <c r="AG163" t="s">
        <v>179</v>
      </c>
      <c r="AI163" s="1">
        <v>42185</v>
      </c>
      <c r="AJ163">
        <v>2700</v>
      </c>
      <c r="AK163">
        <v>5400</v>
      </c>
      <c r="BG163" t="s">
        <v>110</v>
      </c>
      <c r="BH163">
        <v>2016</v>
      </c>
      <c r="BI163" t="s">
        <v>160</v>
      </c>
      <c r="BK163" t="s">
        <v>90</v>
      </c>
      <c r="BL163" t="s">
        <v>91</v>
      </c>
      <c r="BM163" t="s">
        <v>92</v>
      </c>
      <c r="BN163" s="2">
        <v>42886.560582384256</v>
      </c>
      <c r="BO163">
        <v>2.07292015124801E+18</v>
      </c>
      <c r="BR163" t="s">
        <v>113</v>
      </c>
      <c r="BS163">
        <v>1.02252016001842E+18</v>
      </c>
      <c r="BT163" t="s">
        <v>94</v>
      </c>
      <c r="BU163" t="s">
        <v>706</v>
      </c>
      <c r="BV163">
        <v>2016</v>
      </c>
      <c r="BW163" t="s">
        <v>95</v>
      </c>
      <c r="BY163">
        <v>1.02252016001842E+18</v>
      </c>
      <c r="BZ163" t="s">
        <v>707</v>
      </c>
      <c r="CA163" t="s">
        <v>202</v>
      </c>
    </row>
    <row r="164" spans="1:79" x14ac:dyDescent="0.2">
      <c r="A164" t="s">
        <v>241</v>
      </c>
      <c r="B164" t="s">
        <v>242</v>
      </c>
      <c r="C164">
        <v>2015</v>
      </c>
      <c r="D164" t="s">
        <v>117</v>
      </c>
      <c r="E164">
        <v>2.01507160200192E+17</v>
      </c>
      <c r="F164">
        <v>12</v>
      </c>
      <c r="H164">
        <v>1018359</v>
      </c>
      <c r="J164" t="s">
        <v>138</v>
      </c>
      <c r="K164" t="s">
        <v>139</v>
      </c>
      <c r="N164" t="s">
        <v>81</v>
      </c>
      <c r="O164" t="s">
        <v>109</v>
      </c>
      <c r="Q164" t="s">
        <v>110</v>
      </c>
      <c r="R164" t="s">
        <v>84</v>
      </c>
      <c r="T164" t="s">
        <v>85</v>
      </c>
      <c r="V164" t="s">
        <v>252</v>
      </c>
      <c r="X164" t="s">
        <v>86</v>
      </c>
      <c r="Y164" t="s">
        <v>87</v>
      </c>
      <c r="Z164">
        <v>500064814</v>
      </c>
      <c r="AA164" t="s">
        <v>211</v>
      </c>
      <c r="AB164" t="s">
        <v>143</v>
      </c>
      <c r="AD164" t="s">
        <v>176</v>
      </c>
      <c r="AE164" t="s">
        <v>177</v>
      </c>
      <c r="AG164" t="s">
        <v>179</v>
      </c>
      <c r="AI164" s="1">
        <v>42185</v>
      </c>
      <c r="AJ164">
        <v>2700</v>
      </c>
      <c r="AK164">
        <v>5400</v>
      </c>
      <c r="BG164" t="s">
        <v>199</v>
      </c>
      <c r="BH164">
        <v>2016</v>
      </c>
      <c r="BI164" t="s">
        <v>156</v>
      </c>
      <c r="BK164" t="s">
        <v>90</v>
      </c>
      <c r="BL164" t="s">
        <v>91</v>
      </c>
      <c r="BM164" t="s">
        <v>92</v>
      </c>
      <c r="BN164" s="2">
        <v>42886.560582384256</v>
      </c>
      <c r="BO164">
        <v>2.07292015124801E+18</v>
      </c>
      <c r="BR164" t="s">
        <v>113</v>
      </c>
      <c r="BS164">
        <v>1.02252016001842E+18</v>
      </c>
      <c r="BT164" t="s">
        <v>94</v>
      </c>
      <c r="BU164" t="s">
        <v>706</v>
      </c>
      <c r="BV164">
        <v>2016</v>
      </c>
      <c r="BW164" t="s">
        <v>95</v>
      </c>
      <c r="BY164">
        <v>1.02252016001842E+18</v>
      </c>
      <c r="BZ164" t="s">
        <v>708</v>
      </c>
      <c r="CA164" t="s">
        <v>202</v>
      </c>
    </row>
    <row r="165" spans="1:79" x14ac:dyDescent="0.2">
      <c r="A165" t="s">
        <v>691</v>
      </c>
      <c r="B165" t="s">
        <v>692</v>
      </c>
      <c r="C165">
        <v>2015</v>
      </c>
      <c r="D165" t="s">
        <v>117</v>
      </c>
      <c r="E165">
        <v>2.0151001020024899E+17</v>
      </c>
      <c r="F165">
        <v>12</v>
      </c>
      <c r="H165">
        <v>1027863</v>
      </c>
      <c r="J165" t="s">
        <v>138</v>
      </c>
      <c r="K165" t="s">
        <v>139</v>
      </c>
      <c r="N165" t="s">
        <v>81</v>
      </c>
      <c r="O165" t="s">
        <v>109</v>
      </c>
      <c r="Q165" t="s">
        <v>110</v>
      </c>
      <c r="R165" t="s">
        <v>84</v>
      </c>
      <c r="T165" t="s">
        <v>85</v>
      </c>
      <c r="V165" t="s">
        <v>362</v>
      </c>
      <c r="X165" t="s">
        <v>86</v>
      </c>
      <c r="Y165" t="s">
        <v>87</v>
      </c>
      <c r="Z165">
        <v>500064814</v>
      </c>
      <c r="AA165" t="s">
        <v>509</v>
      </c>
      <c r="AB165" t="s">
        <v>143</v>
      </c>
      <c r="AD165" t="s">
        <v>176</v>
      </c>
      <c r="AE165" t="s">
        <v>177</v>
      </c>
      <c r="AG165" t="s">
        <v>179</v>
      </c>
      <c r="AI165" s="1">
        <v>42180</v>
      </c>
      <c r="AJ165">
        <v>2700</v>
      </c>
      <c r="AK165">
        <v>5400</v>
      </c>
      <c r="BG165" t="s">
        <v>110</v>
      </c>
      <c r="BH165">
        <v>2016</v>
      </c>
      <c r="BI165" t="s">
        <v>160</v>
      </c>
      <c r="BK165" t="s">
        <v>102</v>
      </c>
      <c r="BL165" t="s">
        <v>103</v>
      </c>
      <c r="BM165" t="s">
        <v>92</v>
      </c>
      <c r="BN165" s="2">
        <v>42886.560582384256</v>
      </c>
      <c r="BR165" t="s">
        <v>113</v>
      </c>
      <c r="BS165">
        <v>1.10022015001791E+18</v>
      </c>
      <c r="BT165" t="s">
        <v>94</v>
      </c>
      <c r="BU165" t="s">
        <v>200</v>
      </c>
      <c r="BV165">
        <v>2016</v>
      </c>
      <c r="BW165" t="s">
        <v>95</v>
      </c>
      <c r="BY165">
        <v>2.1014201512555799E+18</v>
      </c>
      <c r="BZ165" t="s">
        <v>709</v>
      </c>
      <c r="CA165" t="s">
        <v>202</v>
      </c>
    </row>
    <row r="166" spans="1:79" x14ac:dyDescent="0.2">
      <c r="A166" t="s">
        <v>710</v>
      </c>
      <c r="B166" t="s">
        <v>711</v>
      </c>
      <c r="C166">
        <v>2015</v>
      </c>
      <c r="D166" t="s">
        <v>130</v>
      </c>
      <c r="E166">
        <v>2.0150731900051002E+17</v>
      </c>
      <c r="F166" t="s">
        <v>136</v>
      </c>
      <c r="G166" t="s">
        <v>712</v>
      </c>
      <c r="H166">
        <v>1019808</v>
      </c>
      <c r="J166" t="s">
        <v>138</v>
      </c>
      <c r="K166" t="s">
        <v>139</v>
      </c>
      <c r="M166" t="s">
        <v>390</v>
      </c>
      <c r="N166" t="s">
        <v>650</v>
      </c>
      <c r="O166" t="s">
        <v>140</v>
      </c>
      <c r="Q166" t="s">
        <v>434</v>
      </c>
      <c r="R166" t="s">
        <v>84</v>
      </c>
      <c r="T166" t="s">
        <v>85</v>
      </c>
      <c r="V166" t="s">
        <v>205</v>
      </c>
      <c r="X166" t="s">
        <v>86</v>
      </c>
      <c r="Y166" t="s">
        <v>87</v>
      </c>
      <c r="Z166">
        <v>500064814</v>
      </c>
      <c r="AA166" t="s">
        <v>497</v>
      </c>
      <c r="AB166" t="s">
        <v>143</v>
      </c>
      <c r="AD166">
        <v>15</v>
      </c>
      <c r="AE166" t="s">
        <v>101</v>
      </c>
      <c r="AF166" t="s">
        <v>101</v>
      </c>
      <c r="AI166" s="1">
        <v>42170</v>
      </c>
      <c r="AJ166">
        <v>5000</v>
      </c>
      <c r="AK166">
        <v>5000</v>
      </c>
      <c r="BG166" t="s">
        <v>110</v>
      </c>
      <c r="BI166" t="s">
        <v>160</v>
      </c>
      <c r="BK166" t="s">
        <v>102</v>
      </c>
      <c r="BL166" t="s">
        <v>103</v>
      </c>
      <c r="BM166" t="s">
        <v>92</v>
      </c>
      <c r="BN166" s="2">
        <v>42886.560582384256</v>
      </c>
      <c r="BR166" t="s">
        <v>104</v>
      </c>
      <c r="BS166">
        <v>4.0731201512480701E+18</v>
      </c>
      <c r="BT166" t="s">
        <v>94</v>
      </c>
      <c r="BV166">
        <v>2016</v>
      </c>
      <c r="BW166" t="s">
        <v>95</v>
      </c>
      <c r="BY166">
        <v>4.0803201512481802E+18</v>
      </c>
      <c r="BZ166" t="s">
        <v>713</v>
      </c>
      <c r="CA166" t="s">
        <v>146</v>
      </c>
    </row>
    <row r="167" spans="1:79" x14ac:dyDescent="0.2">
      <c r="A167" t="s">
        <v>714</v>
      </c>
      <c r="B167" t="s">
        <v>715</v>
      </c>
      <c r="C167">
        <v>2015</v>
      </c>
      <c r="D167" t="s">
        <v>135</v>
      </c>
      <c r="E167">
        <v>2.01510159002952E+17</v>
      </c>
      <c r="F167" t="s">
        <v>342</v>
      </c>
      <c r="G167" t="s">
        <v>716</v>
      </c>
      <c r="H167">
        <v>1029240</v>
      </c>
      <c r="J167" t="s">
        <v>138</v>
      </c>
      <c r="K167" t="s">
        <v>139</v>
      </c>
      <c r="N167" t="s">
        <v>273</v>
      </c>
      <c r="O167" t="s">
        <v>110</v>
      </c>
      <c r="Q167" t="s">
        <v>110</v>
      </c>
      <c r="R167" t="s">
        <v>84</v>
      </c>
      <c r="S167" t="s">
        <v>391</v>
      </c>
      <c r="T167" t="s">
        <v>85</v>
      </c>
      <c r="V167" t="s">
        <v>205</v>
      </c>
      <c r="X167" t="s">
        <v>86</v>
      </c>
      <c r="Y167" t="s">
        <v>87</v>
      </c>
      <c r="Z167">
        <v>500064814</v>
      </c>
      <c r="AA167" t="s">
        <v>211</v>
      </c>
      <c r="AB167" t="s">
        <v>143</v>
      </c>
      <c r="AD167">
        <v>15</v>
      </c>
      <c r="AE167" t="s">
        <v>101</v>
      </c>
      <c r="AF167" t="s">
        <v>101</v>
      </c>
      <c r="AI167" s="1">
        <v>42229</v>
      </c>
      <c r="AJ167">
        <v>2645</v>
      </c>
      <c r="AK167">
        <v>2645</v>
      </c>
      <c r="BG167" t="s">
        <v>651</v>
      </c>
      <c r="BI167" t="s">
        <v>160</v>
      </c>
      <c r="BJ167">
        <v>2016</v>
      </c>
      <c r="BK167" t="s">
        <v>102</v>
      </c>
      <c r="BL167" t="s">
        <v>103</v>
      </c>
      <c r="BM167" t="s">
        <v>92</v>
      </c>
      <c r="BN167" s="2">
        <v>42886.560582384256</v>
      </c>
      <c r="BR167" t="s">
        <v>345</v>
      </c>
      <c r="BS167">
        <v>4.1015201512555899E+18</v>
      </c>
      <c r="BT167" t="s">
        <v>94</v>
      </c>
      <c r="BU167" t="s">
        <v>717</v>
      </c>
      <c r="BV167">
        <v>2016</v>
      </c>
      <c r="BW167" t="s">
        <v>95</v>
      </c>
      <c r="BY167">
        <v>4.1016201512557901E+18</v>
      </c>
      <c r="BZ167" t="s">
        <v>718</v>
      </c>
      <c r="CA167" t="s">
        <v>146</v>
      </c>
    </row>
    <row r="168" spans="1:79" x14ac:dyDescent="0.2">
      <c r="A168" t="s">
        <v>719</v>
      </c>
      <c r="B168" t="s">
        <v>720</v>
      </c>
      <c r="C168">
        <v>2015</v>
      </c>
      <c r="D168" t="s">
        <v>117</v>
      </c>
      <c r="E168">
        <v>2.0151019020027901E+17</v>
      </c>
      <c r="F168">
        <v>12</v>
      </c>
      <c r="H168">
        <v>1032714</v>
      </c>
      <c r="J168" t="s">
        <v>138</v>
      </c>
      <c r="K168" t="s">
        <v>139</v>
      </c>
      <c r="N168" t="s">
        <v>81</v>
      </c>
      <c r="O168" t="s">
        <v>109</v>
      </c>
      <c r="Q168" t="s">
        <v>110</v>
      </c>
      <c r="R168" t="s">
        <v>84</v>
      </c>
      <c r="T168" t="s">
        <v>85</v>
      </c>
      <c r="V168" t="s">
        <v>362</v>
      </c>
      <c r="X168" t="s">
        <v>86</v>
      </c>
      <c r="Y168" t="s">
        <v>87</v>
      </c>
      <c r="Z168">
        <v>500064814</v>
      </c>
      <c r="AA168" t="s">
        <v>497</v>
      </c>
      <c r="AB168" t="s">
        <v>143</v>
      </c>
      <c r="AD168" t="s">
        <v>176</v>
      </c>
      <c r="AE168" t="s">
        <v>177</v>
      </c>
      <c r="AG168" t="s">
        <v>179</v>
      </c>
      <c r="AI168" s="1">
        <v>42180</v>
      </c>
      <c r="AJ168">
        <v>2700</v>
      </c>
      <c r="AK168">
        <v>5400</v>
      </c>
      <c r="BG168" t="s">
        <v>199</v>
      </c>
      <c r="BH168">
        <v>2016</v>
      </c>
      <c r="BI168" t="s">
        <v>156</v>
      </c>
      <c r="BK168" t="s">
        <v>102</v>
      </c>
      <c r="BL168" t="s">
        <v>103</v>
      </c>
      <c r="BM168" t="s">
        <v>92</v>
      </c>
      <c r="BN168" s="2">
        <v>42886.560582384256</v>
      </c>
      <c r="BR168" t="s">
        <v>113</v>
      </c>
      <c r="BS168">
        <v>1.1020201500179599E+18</v>
      </c>
      <c r="BT168" t="s">
        <v>94</v>
      </c>
      <c r="BU168" t="s">
        <v>721</v>
      </c>
      <c r="BV168">
        <v>2016</v>
      </c>
      <c r="BW168" t="s">
        <v>95</v>
      </c>
      <c r="BY168">
        <v>2.1115201512571599E+18</v>
      </c>
      <c r="BZ168" t="s">
        <v>722</v>
      </c>
      <c r="CA168" t="s">
        <v>202</v>
      </c>
    </row>
    <row r="169" spans="1:79" x14ac:dyDescent="0.2">
      <c r="A169" t="s">
        <v>723</v>
      </c>
      <c r="B169" t="s">
        <v>724</v>
      </c>
      <c r="C169">
        <v>2015</v>
      </c>
      <c r="D169" t="s">
        <v>135</v>
      </c>
      <c r="E169">
        <v>2.0151008900282099E+17</v>
      </c>
      <c r="F169" t="s">
        <v>136</v>
      </c>
      <c r="G169" t="s">
        <v>676</v>
      </c>
      <c r="H169">
        <v>1027172</v>
      </c>
      <c r="J169" t="s">
        <v>138</v>
      </c>
      <c r="K169" t="s">
        <v>139</v>
      </c>
      <c r="N169" t="s">
        <v>81</v>
      </c>
      <c r="O169" t="s">
        <v>90</v>
      </c>
      <c r="Q169" t="s">
        <v>192</v>
      </c>
      <c r="R169" t="s">
        <v>84</v>
      </c>
      <c r="T169" t="s">
        <v>85</v>
      </c>
      <c r="V169" t="s">
        <v>362</v>
      </c>
      <c r="X169" t="s">
        <v>86</v>
      </c>
      <c r="Y169" t="s">
        <v>87</v>
      </c>
      <c r="Z169">
        <v>50006</v>
      </c>
      <c r="AA169" t="s">
        <v>414</v>
      </c>
      <c r="AB169" t="s">
        <v>143</v>
      </c>
      <c r="AD169">
        <v>15</v>
      </c>
      <c r="AE169" t="s">
        <v>101</v>
      </c>
      <c r="AI169" s="1">
        <v>42234</v>
      </c>
      <c r="AJ169">
        <v>2700</v>
      </c>
      <c r="AK169">
        <v>2700</v>
      </c>
      <c r="BG169" t="s">
        <v>110</v>
      </c>
      <c r="BI169" t="s">
        <v>160</v>
      </c>
      <c r="BK169" t="s">
        <v>102</v>
      </c>
      <c r="BL169" t="s">
        <v>103</v>
      </c>
      <c r="BM169" t="s">
        <v>92</v>
      </c>
      <c r="BN169" s="2">
        <v>42886.560582384256</v>
      </c>
      <c r="BR169" t="s">
        <v>104</v>
      </c>
      <c r="BS169">
        <v>4.1008201512554598E+18</v>
      </c>
      <c r="BT169" t="s">
        <v>94</v>
      </c>
      <c r="BV169">
        <v>2016</v>
      </c>
      <c r="BW169" t="s">
        <v>95</v>
      </c>
      <c r="BY169">
        <v>4.1008201512554598E+18</v>
      </c>
      <c r="BZ169" t="s">
        <v>725</v>
      </c>
      <c r="CA169" t="s">
        <v>146</v>
      </c>
    </row>
    <row r="170" spans="1:79" x14ac:dyDescent="0.2">
      <c r="A170" t="s">
        <v>719</v>
      </c>
      <c r="B170" t="s">
        <v>720</v>
      </c>
      <c r="C170">
        <v>2015</v>
      </c>
      <c r="D170" t="s">
        <v>117</v>
      </c>
      <c r="E170">
        <v>2.0151019020027901E+17</v>
      </c>
      <c r="F170">
        <v>12</v>
      </c>
      <c r="H170">
        <v>1032714</v>
      </c>
      <c r="J170" t="s">
        <v>138</v>
      </c>
      <c r="K170" t="s">
        <v>139</v>
      </c>
      <c r="N170" t="s">
        <v>81</v>
      </c>
      <c r="O170" t="s">
        <v>109</v>
      </c>
      <c r="Q170" t="s">
        <v>110</v>
      </c>
      <c r="R170" t="s">
        <v>84</v>
      </c>
      <c r="T170" t="s">
        <v>85</v>
      </c>
      <c r="V170" t="s">
        <v>362</v>
      </c>
      <c r="X170" t="s">
        <v>86</v>
      </c>
      <c r="Y170" t="s">
        <v>87</v>
      </c>
      <c r="Z170">
        <v>500064814</v>
      </c>
      <c r="AA170" t="s">
        <v>497</v>
      </c>
      <c r="AB170" t="s">
        <v>143</v>
      </c>
      <c r="AD170" t="s">
        <v>176</v>
      </c>
      <c r="AE170" t="s">
        <v>177</v>
      </c>
      <c r="AG170" t="s">
        <v>179</v>
      </c>
      <c r="AI170" s="1">
        <v>42180</v>
      </c>
      <c r="AJ170">
        <v>2700</v>
      </c>
      <c r="AK170">
        <v>5400</v>
      </c>
      <c r="BG170" t="s">
        <v>110</v>
      </c>
      <c r="BH170">
        <v>2016</v>
      </c>
      <c r="BI170" t="s">
        <v>160</v>
      </c>
      <c r="BK170" t="s">
        <v>102</v>
      </c>
      <c r="BL170" t="s">
        <v>103</v>
      </c>
      <c r="BM170" t="s">
        <v>92</v>
      </c>
      <c r="BN170" s="2">
        <v>42886.560582384256</v>
      </c>
      <c r="BR170" t="s">
        <v>113</v>
      </c>
      <c r="BS170">
        <v>1.1020201500179599E+18</v>
      </c>
      <c r="BT170" t="s">
        <v>94</v>
      </c>
      <c r="BU170" t="s">
        <v>721</v>
      </c>
      <c r="BV170">
        <v>2016</v>
      </c>
      <c r="BW170" t="s">
        <v>95</v>
      </c>
      <c r="BY170">
        <v>2.1115201512571599E+18</v>
      </c>
      <c r="BZ170" t="s">
        <v>726</v>
      </c>
      <c r="CA170" t="s">
        <v>202</v>
      </c>
    </row>
    <row r="171" spans="1:79" x14ac:dyDescent="0.2">
      <c r="A171" t="s">
        <v>727</v>
      </c>
      <c r="B171" t="s">
        <v>728</v>
      </c>
      <c r="C171">
        <v>2016</v>
      </c>
      <c r="D171" t="s">
        <v>135</v>
      </c>
      <c r="E171">
        <v>2.0170405905201798E+17</v>
      </c>
      <c r="F171" t="s">
        <v>136</v>
      </c>
      <c r="G171" t="s">
        <v>729</v>
      </c>
      <c r="H171">
        <v>1155103</v>
      </c>
      <c r="J171" t="s">
        <v>138</v>
      </c>
      <c r="K171" t="s">
        <v>139</v>
      </c>
      <c r="M171" t="s">
        <v>390</v>
      </c>
      <c r="N171" t="s">
        <v>284</v>
      </c>
      <c r="O171" t="s">
        <v>90</v>
      </c>
      <c r="Q171" t="s">
        <v>192</v>
      </c>
      <c r="R171" t="s">
        <v>84</v>
      </c>
      <c r="S171" t="s">
        <v>391</v>
      </c>
      <c r="T171" t="s">
        <v>85</v>
      </c>
      <c r="V171" t="s">
        <v>205</v>
      </c>
      <c r="X171" t="s">
        <v>86</v>
      </c>
      <c r="Y171" t="s">
        <v>87</v>
      </c>
      <c r="Z171">
        <v>50006</v>
      </c>
      <c r="AA171" t="s">
        <v>414</v>
      </c>
      <c r="AB171" t="s">
        <v>730</v>
      </c>
      <c r="AD171">
        <v>15</v>
      </c>
      <c r="AE171" t="s">
        <v>101</v>
      </c>
      <c r="AI171" s="1">
        <v>42585</v>
      </c>
      <c r="AJ171">
        <v>10000</v>
      </c>
      <c r="AK171">
        <v>10000</v>
      </c>
      <c r="BG171" t="s">
        <v>110</v>
      </c>
      <c r="BI171" t="s">
        <v>160</v>
      </c>
      <c r="BK171" t="s">
        <v>90</v>
      </c>
      <c r="BL171" t="s">
        <v>91</v>
      </c>
      <c r="BM171" t="s">
        <v>92</v>
      </c>
      <c r="BN171" s="2">
        <v>42886.560582384256</v>
      </c>
      <c r="BR171" t="s">
        <v>104</v>
      </c>
      <c r="BS171">
        <v>4.0405201713931602E+18</v>
      </c>
      <c r="BT171" t="s">
        <v>94</v>
      </c>
      <c r="BV171">
        <v>2016</v>
      </c>
      <c r="BW171" t="s">
        <v>95</v>
      </c>
      <c r="BY171">
        <v>4.04062017139326E+18</v>
      </c>
      <c r="BZ171" t="s">
        <v>731</v>
      </c>
      <c r="CA171" t="s">
        <v>146</v>
      </c>
    </row>
    <row r="172" spans="1:79" x14ac:dyDescent="0.2">
      <c r="A172" t="s">
        <v>639</v>
      </c>
      <c r="B172" t="s">
        <v>640</v>
      </c>
      <c r="C172">
        <v>2016</v>
      </c>
      <c r="D172" t="s">
        <v>302</v>
      </c>
      <c r="E172">
        <v>2.01611039037108E+17</v>
      </c>
      <c r="F172">
        <v>12</v>
      </c>
      <c r="G172" t="s">
        <v>732</v>
      </c>
      <c r="H172">
        <v>1123038</v>
      </c>
      <c r="J172" t="s">
        <v>138</v>
      </c>
      <c r="K172" t="s">
        <v>139</v>
      </c>
      <c r="M172" t="s">
        <v>390</v>
      </c>
      <c r="N172" t="s">
        <v>284</v>
      </c>
      <c r="O172" t="s">
        <v>100</v>
      </c>
      <c r="Q172" t="s">
        <v>83</v>
      </c>
      <c r="R172" t="s">
        <v>84</v>
      </c>
      <c r="S172" t="s">
        <v>391</v>
      </c>
      <c r="T172" t="s">
        <v>85</v>
      </c>
      <c r="V172" t="s">
        <v>205</v>
      </c>
      <c r="X172" t="s">
        <v>86</v>
      </c>
      <c r="Y172" t="s">
        <v>87</v>
      </c>
      <c r="Z172">
        <v>500064814</v>
      </c>
      <c r="AA172" t="s">
        <v>414</v>
      </c>
      <c r="AB172" t="s">
        <v>730</v>
      </c>
      <c r="AD172" t="s">
        <v>176</v>
      </c>
      <c r="AE172" t="s">
        <v>177</v>
      </c>
      <c r="AF172" t="s">
        <v>101</v>
      </c>
      <c r="AG172" t="s">
        <v>179</v>
      </c>
      <c r="AI172" s="1">
        <v>42635</v>
      </c>
      <c r="AJ172">
        <v>25000</v>
      </c>
      <c r="AK172">
        <v>32300</v>
      </c>
      <c r="BG172" t="s">
        <v>110</v>
      </c>
      <c r="BI172" t="s">
        <v>160</v>
      </c>
      <c r="BK172" t="s">
        <v>90</v>
      </c>
      <c r="BL172" t="s">
        <v>91</v>
      </c>
      <c r="BM172" t="s">
        <v>92</v>
      </c>
      <c r="BN172" s="2">
        <v>42886.560582384256</v>
      </c>
      <c r="BP172" t="s">
        <v>733</v>
      </c>
      <c r="BQ172" t="s">
        <v>417</v>
      </c>
      <c r="BR172" t="s">
        <v>104</v>
      </c>
      <c r="BS172">
        <v>4.1103201613458499E+18</v>
      </c>
      <c r="BT172" t="s">
        <v>94</v>
      </c>
      <c r="BU172" t="s">
        <v>734</v>
      </c>
      <c r="BV172">
        <v>2016</v>
      </c>
      <c r="BW172" t="s">
        <v>95</v>
      </c>
      <c r="BY172">
        <v>4.1115201613475098E+18</v>
      </c>
      <c r="BZ172" t="s">
        <v>735</v>
      </c>
      <c r="CA172" t="s">
        <v>182</v>
      </c>
    </row>
    <row r="173" spans="1:79" x14ac:dyDescent="0.2">
      <c r="A173" t="s">
        <v>647</v>
      </c>
      <c r="B173" t="s">
        <v>648</v>
      </c>
      <c r="C173">
        <v>2016</v>
      </c>
      <c r="D173" t="s">
        <v>736</v>
      </c>
      <c r="E173">
        <v>2.0170606905629901E+17</v>
      </c>
      <c r="F173" t="s">
        <v>342</v>
      </c>
      <c r="G173" t="s">
        <v>737</v>
      </c>
      <c r="H173">
        <v>1164873</v>
      </c>
      <c r="J173" t="s">
        <v>138</v>
      </c>
      <c r="K173" t="s">
        <v>139</v>
      </c>
      <c r="N173" t="s">
        <v>81</v>
      </c>
      <c r="O173" t="s">
        <v>110</v>
      </c>
      <c r="Q173" t="s">
        <v>110</v>
      </c>
      <c r="R173" t="s">
        <v>84</v>
      </c>
      <c r="T173" t="s">
        <v>85</v>
      </c>
      <c r="V173" t="s">
        <v>362</v>
      </c>
      <c r="X173" t="s">
        <v>86</v>
      </c>
      <c r="Y173" t="s">
        <v>87</v>
      </c>
      <c r="Z173">
        <v>50006</v>
      </c>
      <c r="AA173" t="s">
        <v>143</v>
      </c>
      <c r="AB173" t="s">
        <v>492</v>
      </c>
      <c r="AD173">
        <v>15</v>
      </c>
      <c r="AE173" t="s">
        <v>101</v>
      </c>
      <c r="AF173" t="s">
        <v>101</v>
      </c>
      <c r="AI173" s="1">
        <v>42408</v>
      </c>
      <c r="AJ173">
        <v>24552</v>
      </c>
      <c r="AK173">
        <v>27252</v>
      </c>
      <c r="BG173" t="s">
        <v>651</v>
      </c>
      <c r="BI173" t="s">
        <v>160</v>
      </c>
      <c r="BJ173">
        <v>2016</v>
      </c>
      <c r="BK173" t="s">
        <v>102</v>
      </c>
      <c r="BL173" t="s">
        <v>103</v>
      </c>
      <c r="BM173" t="s">
        <v>92</v>
      </c>
      <c r="BN173" s="2">
        <v>42894.192229942128</v>
      </c>
      <c r="BR173" t="s">
        <v>345</v>
      </c>
      <c r="BS173">
        <v>4.0606201714094198E+18</v>
      </c>
      <c r="BT173" t="s">
        <v>94</v>
      </c>
      <c r="BU173" t="s">
        <v>738</v>
      </c>
      <c r="BV173">
        <v>2016</v>
      </c>
      <c r="BW173" t="s">
        <v>95</v>
      </c>
      <c r="BY173">
        <v>4.06072017140947E+18</v>
      </c>
      <c r="BZ173" t="s">
        <v>739</v>
      </c>
      <c r="CA173" t="s">
        <v>146</v>
      </c>
    </row>
    <row r="174" spans="1:79" x14ac:dyDescent="0.2">
      <c r="A174" t="s">
        <v>727</v>
      </c>
      <c r="B174" t="s">
        <v>728</v>
      </c>
      <c r="C174">
        <v>2016</v>
      </c>
      <c r="D174" t="s">
        <v>135</v>
      </c>
      <c r="E174">
        <v>2.0170405905201798E+17</v>
      </c>
      <c r="F174" t="s">
        <v>136</v>
      </c>
      <c r="G174" t="s">
        <v>740</v>
      </c>
      <c r="H174">
        <v>1155103</v>
      </c>
      <c r="J174" t="s">
        <v>138</v>
      </c>
      <c r="K174" t="s">
        <v>139</v>
      </c>
      <c r="M174" t="s">
        <v>390</v>
      </c>
      <c r="N174" t="s">
        <v>284</v>
      </c>
      <c r="O174" t="s">
        <v>90</v>
      </c>
      <c r="Q174" t="s">
        <v>192</v>
      </c>
      <c r="R174" t="s">
        <v>84</v>
      </c>
      <c r="S174" t="s">
        <v>391</v>
      </c>
      <c r="T174" t="s">
        <v>85</v>
      </c>
      <c r="V174" t="s">
        <v>205</v>
      </c>
      <c r="X174" t="s">
        <v>86</v>
      </c>
      <c r="Y174" t="s">
        <v>87</v>
      </c>
      <c r="Z174">
        <v>50006</v>
      </c>
      <c r="AA174" t="s">
        <v>414</v>
      </c>
      <c r="AB174" t="s">
        <v>730</v>
      </c>
      <c r="AD174">
        <v>15</v>
      </c>
      <c r="AE174" t="s">
        <v>101</v>
      </c>
      <c r="AI174" s="1">
        <v>42635</v>
      </c>
      <c r="AJ174">
        <v>25000</v>
      </c>
      <c r="AK174">
        <v>35000</v>
      </c>
      <c r="BG174" t="s">
        <v>110</v>
      </c>
      <c r="BI174" t="s">
        <v>160</v>
      </c>
      <c r="BK174" t="s">
        <v>90</v>
      </c>
      <c r="BL174" t="s">
        <v>91</v>
      </c>
      <c r="BM174" t="s">
        <v>92</v>
      </c>
      <c r="BN174" s="2">
        <v>42886.560582384256</v>
      </c>
      <c r="BR174" t="s">
        <v>104</v>
      </c>
      <c r="BS174">
        <v>4.0405201713931602E+18</v>
      </c>
      <c r="BT174" t="s">
        <v>94</v>
      </c>
      <c r="BV174">
        <v>2016</v>
      </c>
      <c r="BW174" t="s">
        <v>95</v>
      </c>
      <c r="BY174">
        <v>4.04062017139326E+18</v>
      </c>
      <c r="BZ174" t="s">
        <v>731</v>
      </c>
      <c r="CA174" t="s">
        <v>146</v>
      </c>
    </row>
    <row r="175" spans="1:79" x14ac:dyDescent="0.2">
      <c r="A175" t="s">
        <v>511</v>
      </c>
      <c r="B175" t="s">
        <v>512</v>
      </c>
      <c r="C175">
        <v>2015</v>
      </c>
      <c r="D175" t="s">
        <v>135</v>
      </c>
      <c r="E175">
        <v>2.01603029009632E+17</v>
      </c>
      <c r="F175">
        <v>12</v>
      </c>
      <c r="G175" t="s">
        <v>741</v>
      </c>
      <c r="H175">
        <v>1052859</v>
      </c>
      <c r="J175" t="s">
        <v>138</v>
      </c>
      <c r="K175" t="s">
        <v>139</v>
      </c>
      <c r="N175" t="s">
        <v>81</v>
      </c>
      <c r="O175" t="s">
        <v>118</v>
      </c>
      <c r="Q175" t="s">
        <v>110</v>
      </c>
      <c r="R175" t="s">
        <v>84</v>
      </c>
      <c r="T175" t="s">
        <v>85</v>
      </c>
      <c r="V175" t="s">
        <v>205</v>
      </c>
      <c r="X175" t="s">
        <v>86</v>
      </c>
      <c r="Y175" t="s">
        <v>87</v>
      </c>
      <c r="Z175">
        <v>500064814</v>
      </c>
      <c r="AA175" t="s">
        <v>509</v>
      </c>
      <c r="AB175" t="s">
        <v>143</v>
      </c>
      <c r="AD175" t="s">
        <v>176</v>
      </c>
      <c r="AE175" t="s">
        <v>177</v>
      </c>
      <c r="AG175" t="s">
        <v>179</v>
      </c>
      <c r="AI175" s="1">
        <v>42277</v>
      </c>
      <c r="AJ175">
        <v>2700</v>
      </c>
      <c r="AK175">
        <v>2700</v>
      </c>
      <c r="BG175" t="s">
        <v>651</v>
      </c>
      <c r="BI175" t="s">
        <v>160</v>
      </c>
      <c r="BJ175">
        <v>2016</v>
      </c>
      <c r="BK175" t="s">
        <v>90</v>
      </c>
      <c r="BL175" t="s">
        <v>91</v>
      </c>
      <c r="BM175" t="s">
        <v>92</v>
      </c>
      <c r="BN175" s="2">
        <v>42886.560582384256</v>
      </c>
      <c r="BP175" t="s">
        <v>742</v>
      </c>
      <c r="BQ175" t="s">
        <v>417</v>
      </c>
      <c r="BR175" t="s">
        <v>113</v>
      </c>
      <c r="BS175">
        <v>4.03022016127603E+18</v>
      </c>
      <c r="BT175" t="s">
        <v>94</v>
      </c>
      <c r="BV175">
        <v>2016</v>
      </c>
      <c r="BW175" t="s">
        <v>95</v>
      </c>
      <c r="BY175">
        <v>4.03022016127603E+18</v>
      </c>
      <c r="BZ175" t="s">
        <v>743</v>
      </c>
      <c r="CA175" t="s">
        <v>202</v>
      </c>
    </row>
    <row r="176" spans="1:79" x14ac:dyDescent="0.2">
      <c r="A176" t="s">
        <v>639</v>
      </c>
      <c r="B176" t="s">
        <v>640</v>
      </c>
      <c r="C176">
        <v>2016</v>
      </c>
      <c r="D176" t="s">
        <v>380</v>
      </c>
      <c r="E176">
        <v>2.0170606905631002E+17</v>
      </c>
      <c r="F176">
        <v>12</v>
      </c>
      <c r="G176" t="s">
        <v>744</v>
      </c>
      <c r="H176">
        <v>1164915</v>
      </c>
      <c r="J176" t="s">
        <v>138</v>
      </c>
      <c r="K176" t="s">
        <v>139</v>
      </c>
      <c r="M176" t="s">
        <v>390</v>
      </c>
      <c r="N176" t="s">
        <v>284</v>
      </c>
      <c r="O176" t="s">
        <v>100</v>
      </c>
      <c r="Q176" t="s">
        <v>83</v>
      </c>
      <c r="R176" t="s">
        <v>84</v>
      </c>
      <c r="S176" t="s">
        <v>391</v>
      </c>
      <c r="T176" t="s">
        <v>85</v>
      </c>
      <c r="V176" t="s">
        <v>205</v>
      </c>
      <c r="X176" t="s">
        <v>86</v>
      </c>
      <c r="Y176" t="s">
        <v>87</v>
      </c>
      <c r="Z176">
        <v>500064814</v>
      </c>
      <c r="AA176" t="s">
        <v>215</v>
      </c>
      <c r="AB176" t="s">
        <v>338</v>
      </c>
      <c r="AD176" t="s">
        <v>176</v>
      </c>
      <c r="AE176" t="s">
        <v>177</v>
      </c>
      <c r="AF176" t="s">
        <v>101</v>
      </c>
      <c r="AG176" t="s">
        <v>179</v>
      </c>
      <c r="AI176" s="1">
        <v>42585</v>
      </c>
      <c r="AJ176">
        <v>7300</v>
      </c>
      <c r="AK176">
        <v>7300</v>
      </c>
      <c r="BG176" t="s">
        <v>110</v>
      </c>
      <c r="BI176" t="s">
        <v>160</v>
      </c>
      <c r="BK176" t="s">
        <v>90</v>
      </c>
      <c r="BL176" t="s">
        <v>91</v>
      </c>
      <c r="BM176" t="s">
        <v>92</v>
      </c>
      <c r="BN176" s="2">
        <v>42893.831835324076</v>
      </c>
      <c r="BP176" t="s">
        <v>745</v>
      </c>
      <c r="BQ176" t="s">
        <v>417</v>
      </c>
      <c r="BR176" t="s">
        <v>104</v>
      </c>
      <c r="BS176">
        <v>4.0606201714094198E+18</v>
      </c>
      <c r="BT176" t="s">
        <v>94</v>
      </c>
      <c r="BU176" t="s">
        <v>734</v>
      </c>
      <c r="BV176">
        <v>2016</v>
      </c>
      <c r="BW176" t="s">
        <v>95</v>
      </c>
      <c r="BY176">
        <v>4.0606201714094602E+18</v>
      </c>
      <c r="BZ176" t="s">
        <v>746</v>
      </c>
      <c r="CA176" t="s">
        <v>182</v>
      </c>
    </row>
    <row r="177" spans="1:79" x14ac:dyDescent="0.2">
      <c r="A177" t="s">
        <v>747</v>
      </c>
      <c r="B177" t="s">
        <v>748</v>
      </c>
      <c r="C177">
        <v>2016</v>
      </c>
      <c r="D177" t="s">
        <v>380</v>
      </c>
      <c r="E177">
        <v>2.0181220914363901E+17</v>
      </c>
      <c r="F177">
        <v>18</v>
      </c>
      <c r="G177" t="s">
        <v>749</v>
      </c>
      <c r="H177">
        <v>1301972</v>
      </c>
      <c r="J177" t="s">
        <v>138</v>
      </c>
      <c r="K177" t="s">
        <v>139</v>
      </c>
      <c r="M177" t="s">
        <v>390</v>
      </c>
      <c r="N177" t="s">
        <v>750</v>
      </c>
      <c r="O177" t="s">
        <v>110</v>
      </c>
      <c r="Q177" t="s">
        <v>110</v>
      </c>
      <c r="R177" t="s">
        <v>84</v>
      </c>
      <c r="S177" t="s">
        <v>481</v>
      </c>
      <c r="T177" t="s">
        <v>85</v>
      </c>
      <c r="V177" t="s">
        <v>205</v>
      </c>
      <c r="X177" t="s">
        <v>86</v>
      </c>
      <c r="Y177" t="s">
        <v>87</v>
      </c>
      <c r="Z177">
        <v>50006</v>
      </c>
      <c r="AA177" t="s">
        <v>215</v>
      </c>
      <c r="AB177" t="s">
        <v>338</v>
      </c>
      <c r="AD177" t="s">
        <v>176</v>
      </c>
      <c r="AE177" t="s">
        <v>177</v>
      </c>
      <c r="AF177" t="s">
        <v>751</v>
      </c>
      <c r="AG177" t="s">
        <v>179</v>
      </c>
      <c r="AI177" s="1">
        <v>42585</v>
      </c>
      <c r="AJ177">
        <v>2700</v>
      </c>
      <c r="AK177">
        <v>2700</v>
      </c>
      <c r="BG177" t="s">
        <v>668</v>
      </c>
      <c r="BI177" t="s">
        <v>156</v>
      </c>
      <c r="BJ177">
        <v>2016</v>
      </c>
      <c r="BK177" t="s">
        <v>90</v>
      </c>
      <c r="BL177" t="s">
        <v>91</v>
      </c>
      <c r="BM177" t="s">
        <v>92</v>
      </c>
      <c r="BN177" s="2">
        <v>43456.170933298614</v>
      </c>
      <c r="BR177" t="s">
        <v>345</v>
      </c>
      <c r="BS177">
        <v>4.1221201816231301E+18</v>
      </c>
      <c r="BT177" t="s">
        <v>94</v>
      </c>
      <c r="BV177">
        <v>2016</v>
      </c>
      <c r="BW177" t="s">
        <v>95</v>
      </c>
      <c r="BY177">
        <v>4.1221201816233498E+18</v>
      </c>
      <c r="BZ177" t="s">
        <v>752</v>
      </c>
      <c r="CA177" t="s">
        <v>609</v>
      </c>
    </row>
    <row r="178" spans="1:79" x14ac:dyDescent="0.2">
      <c r="A178" t="s">
        <v>410</v>
      </c>
      <c r="B178" t="s">
        <v>411</v>
      </c>
      <c r="C178">
        <v>2019</v>
      </c>
      <c r="D178" t="s">
        <v>117</v>
      </c>
      <c r="E178">
        <v>2.0190715915071101E+17</v>
      </c>
      <c r="F178" t="s">
        <v>136</v>
      </c>
      <c r="G178" t="s">
        <v>753</v>
      </c>
      <c r="H178">
        <v>1339667</v>
      </c>
      <c r="J178" t="s">
        <v>138</v>
      </c>
      <c r="K178" t="s">
        <v>139</v>
      </c>
      <c r="N178" t="s">
        <v>81</v>
      </c>
      <c r="O178" t="s">
        <v>118</v>
      </c>
      <c r="Q178" t="s">
        <v>110</v>
      </c>
      <c r="R178" t="s">
        <v>84</v>
      </c>
      <c r="T178" t="s">
        <v>85</v>
      </c>
      <c r="V178" t="s">
        <v>754</v>
      </c>
      <c r="X178" t="s">
        <v>86</v>
      </c>
      <c r="Y178" t="s">
        <v>87</v>
      </c>
      <c r="Z178">
        <v>50006</v>
      </c>
      <c r="AA178" t="s">
        <v>414</v>
      </c>
      <c r="AB178" t="s">
        <v>143</v>
      </c>
      <c r="AD178">
        <v>15</v>
      </c>
      <c r="AE178" t="s">
        <v>101</v>
      </c>
      <c r="AI178" s="1">
        <v>43619</v>
      </c>
      <c r="AJ178">
        <v>2800</v>
      </c>
      <c r="AK178">
        <v>2800</v>
      </c>
      <c r="BG178" t="s">
        <v>755</v>
      </c>
      <c r="BI178" t="s">
        <v>160</v>
      </c>
      <c r="BJ178">
        <v>2020</v>
      </c>
      <c r="BK178" t="s">
        <v>102</v>
      </c>
      <c r="BL178" t="s">
        <v>103</v>
      </c>
      <c r="BM178" t="s">
        <v>92</v>
      </c>
      <c r="BN178" s="2">
        <v>43671.157250081022</v>
      </c>
      <c r="BR178" t="s">
        <v>113</v>
      </c>
      <c r="BS178">
        <v>4.07152019165954E+18</v>
      </c>
      <c r="BT178" t="s">
        <v>94</v>
      </c>
      <c r="BV178">
        <v>2020</v>
      </c>
      <c r="BW178" t="s">
        <v>95</v>
      </c>
      <c r="BY178">
        <v>4.0724201916610698E+18</v>
      </c>
      <c r="BZ178" t="s">
        <v>756</v>
      </c>
      <c r="CA178" t="s">
        <v>146</v>
      </c>
    </row>
    <row r="179" spans="1:79" x14ac:dyDescent="0.2">
      <c r="A179" t="s">
        <v>453</v>
      </c>
      <c r="B179" t="s">
        <v>454</v>
      </c>
      <c r="C179">
        <v>2019</v>
      </c>
      <c r="D179" t="s">
        <v>117</v>
      </c>
      <c r="E179">
        <v>2.0190715915060899E+17</v>
      </c>
      <c r="F179" t="s">
        <v>136</v>
      </c>
      <c r="G179" t="s">
        <v>757</v>
      </c>
      <c r="H179">
        <v>1339326</v>
      </c>
      <c r="J179" t="s">
        <v>138</v>
      </c>
      <c r="K179" t="s">
        <v>139</v>
      </c>
      <c r="N179" t="s">
        <v>81</v>
      </c>
      <c r="O179" t="s">
        <v>118</v>
      </c>
      <c r="Q179" t="s">
        <v>110</v>
      </c>
      <c r="R179" t="s">
        <v>84</v>
      </c>
      <c r="T179" t="s">
        <v>85</v>
      </c>
      <c r="V179" t="s">
        <v>266</v>
      </c>
      <c r="X179" t="s">
        <v>86</v>
      </c>
      <c r="Y179" t="s">
        <v>87</v>
      </c>
      <c r="Z179">
        <v>500064814</v>
      </c>
      <c r="AA179" t="s">
        <v>758</v>
      </c>
      <c r="AB179" t="s">
        <v>143</v>
      </c>
      <c r="AD179">
        <v>15</v>
      </c>
      <c r="AE179" t="s">
        <v>101</v>
      </c>
      <c r="AF179" t="s">
        <v>101</v>
      </c>
      <c r="AI179" s="1">
        <v>43620</v>
      </c>
      <c r="AJ179">
        <v>2800</v>
      </c>
      <c r="AK179">
        <v>2800</v>
      </c>
      <c r="BG179" t="s">
        <v>755</v>
      </c>
      <c r="BI179" t="s">
        <v>160</v>
      </c>
      <c r="BJ179">
        <v>2020</v>
      </c>
      <c r="BK179" t="s">
        <v>102</v>
      </c>
      <c r="BL179" t="s">
        <v>103</v>
      </c>
      <c r="BM179" t="s">
        <v>92</v>
      </c>
      <c r="BN179" s="2">
        <v>43671.157248738426</v>
      </c>
      <c r="BR179" t="s">
        <v>113</v>
      </c>
      <c r="BS179">
        <v>4.07152019165954E+18</v>
      </c>
      <c r="BT179" t="s">
        <v>94</v>
      </c>
      <c r="BV179">
        <v>2020</v>
      </c>
      <c r="BW179" t="s">
        <v>95</v>
      </c>
      <c r="BY179">
        <v>4.0724201916610698E+18</v>
      </c>
      <c r="BZ179" t="s">
        <v>759</v>
      </c>
      <c r="CA179" t="s">
        <v>146</v>
      </c>
    </row>
    <row r="180" spans="1:79" x14ac:dyDescent="0.2">
      <c r="A180" t="s">
        <v>747</v>
      </c>
      <c r="B180" t="s">
        <v>748</v>
      </c>
      <c r="C180">
        <v>2019</v>
      </c>
      <c r="D180" t="s">
        <v>123</v>
      </c>
      <c r="E180">
        <v>2.0190708915051101E+17</v>
      </c>
      <c r="F180">
        <v>18</v>
      </c>
      <c r="G180" t="s">
        <v>760</v>
      </c>
      <c r="H180">
        <v>1337251</v>
      </c>
      <c r="J180" t="s">
        <v>138</v>
      </c>
      <c r="K180" t="s">
        <v>139</v>
      </c>
      <c r="M180" t="s">
        <v>390</v>
      </c>
      <c r="N180" t="s">
        <v>750</v>
      </c>
      <c r="O180" t="s">
        <v>110</v>
      </c>
      <c r="Q180" t="s">
        <v>110</v>
      </c>
      <c r="R180" t="s">
        <v>84</v>
      </c>
      <c r="S180" t="s">
        <v>481</v>
      </c>
      <c r="T180" t="s">
        <v>85</v>
      </c>
      <c r="V180" t="s">
        <v>252</v>
      </c>
      <c r="X180" t="s">
        <v>86</v>
      </c>
      <c r="Y180" t="s">
        <v>87</v>
      </c>
      <c r="Z180">
        <v>500064814</v>
      </c>
      <c r="AA180" t="s">
        <v>414</v>
      </c>
      <c r="AB180" t="s">
        <v>730</v>
      </c>
      <c r="AD180" t="s">
        <v>176</v>
      </c>
      <c r="AE180" t="s">
        <v>177</v>
      </c>
      <c r="AF180" t="s">
        <v>761</v>
      </c>
      <c r="AG180" t="s">
        <v>179</v>
      </c>
      <c r="AI180" s="1">
        <v>43489</v>
      </c>
      <c r="AJ180">
        <v>1459.99</v>
      </c>
      <c r="AK180">
        <v>1459.99</v>
      </c>
      <c r="BG180" t="s">
        <v>755</v>
      </c>
      <c r="BI180" t="s">
        <v>160</v>
      </c>
      <c r="BJ180">
        <v>2020</v>
      </c>
      <c r="BK180" t="s">
        <v>304</v>
      </c>
      <c r="BL180" t="s">
        <v>305</v>
      </c>
      <c r="BM180" t="s">
        <v>92</v>
      </c>
      <c r="BN180" s="2">
        <v>43666.166213530094</v>
      </c>
      <c r="BR180" t="s">
        <v>345</v>
      </c>
      <c r="BS180">
        <v>4.0710201916591002E+18</v>
      </c>
      <c r="BT180" t="s">
        <v>94</v>
      </c>
      <c r="BV180">
        <v>2020</v>
      </c>
      <c r="BW180" t="s">
        <v>95</v>
      </c>
      <c r="BY180">
        <v>4.0719201916604201E+18</v>
      </c>
      <c r="BZ180" t="s">
        <v>762</v>
      </c>
      <c r="CA180" t="s">
        <v>609</v>
      </c>
    </row>
    <row r="181" spans="1:79" x14ac:dyDescent="0.2">
      <c r="A181" t="s">
        <v>763</v>
      </c>
      <c r="B181" t="s">
        <v>764</v>
      </c>
      <c r="C181">
        <v>2019</v>
      </c>
      <c r="D181" t="s">
        <v>123</v>
      </c>
      <c r="E181">
        <v>2.01904159146256E+17</v>
      </c>
      <c r="F181" t="s">
        <v>136</v>
      </c>
      <c r="G181" t="s">
        <v>765</v>
      </c>
      <c r="H181">
        <v>1326128</v>
      </c>
      <c r="J181" t="s">
        <v>138</v>
      </c>
      <c r="K181" t="s">
        <v>139</v>
      </c>
      <c r="N181" t="s">
        <v>81</v>
      </c>
      <c r="O181" t="s">
        <v>90</v>
      </c>
      <c r="Q181" t="s">
        <v>192</v>
      </c>
      <c r="R181" t="s">
        <v>84</v>
      </c>
      <c r="T181" t="s">
        <v>85</v>
      </c>
      <c r="V181" t="s">
        <v>266</v>
      </c>
      <c r="X181" t="s">
        <v>86</v>
      </c>
      <c r="Y181" t="s">
        <v>87</v>
      </c>
      <c r="Z181">
        <v>50006</v>
      </c>
      <c r="AA181" t="s">
        <v>414</v>
      </c>
      <c r="AB181" t="s">
        <v>143</v>
      </c>
      <c r="AD181">
        <v>15</v>
      </c>
      <c r="AE181" t="s">
        <v>101</v>
      </c>
      <c r="AI181" s="1">
        <v>43489</v>
      </c>
      <c r="AJ181">
        <v>1946.65</v>
      </c>
      <c r="AK181">
        <v>1946.65</v>
      </c>
      <c r="BG181" t="s">
        <v>110</v>
      </c>
      <c r="BI181" t="s">
        <v>160</v>
      </c>
      <c r="BK181" t="s">
        <v>102</v>
      </c>
      <c r="BL181" t="s">
        <v>103</v>
      </c>
      <c r="BM181" t="s">
        <v>92</v>
      </c>
      <c r="BN181" s="2">
        <v>43573.170171053243</v>
      </c>
      <c r="BR181" t="s">
        <v>104</v>
      </c>
      <c r="BS181">
        <v>4.0415201916463299E+18</v>
      </c>
      <c r="BT181" t="s">
        <v>94</v>
      </c>
      <c r="BV181">
        <v>2020</v>
      </c>
      <c r="BW181" t="s">
        <v>95</v>
      </c>
      <c r="BY181">
        <v>4.0417201916466002E+18</v>
      </c>
      <c r="BZ181" t="s">
        <v>766</v>
      </c>
      <c r="CA181" t="s">
        <v>146</v>
      </c>
    </row>
    <row r="182" spans="1:79" x14ac:dyDescent="0.2">
      <c r="A182" t="s">
        <v>511</v>
      </c>
      <c r="B182" t="s">
        <v>512</v>
      </c>
      <c r="C182">
        <v>2019</v>
      </c>
      <c r="D182" t="s">
        <v>99</v>
      </c>
      <c r="E182">
        <v>2.02001319184648E+17</v>
      </c>
      <c r="F182" t="s">
        <v>136</v>
      </c>
      <c r="G182" t="s">
        <v>767</v>
      </c>
      <c r="H182">
        <v>1377540</v>
      </c>
      <c r="J182" t="s">
        <v>138</v>
      </c>
      <c r="K182" t="s">
        <v>139</v>
      </c>
      <c r="N182" t="s">
        <v>81</v>
      </c>
      <c r="O182" t="s">
        <v>118</v>
      </c>
      <c r="Q182" t="s">
        <v>110</v>
      </c>
      <c r="R182" t="s">
        <v>84</v>
      </c>
      <c r="T182" t="s">
        <v>85</v>
      </c>
      <c r="V182" t="s">
        <v>413</v>
      </c>
      <c r="X182" t="s">
        <v>86</v>
      </c>
      <c r="Y182" t="s">
        <v>87</v>
      </c>
      <c r="Z182">
        <v>50006</v>
      </c>
      <c r="AA182" t="s">
        <v>414</v>
      </c>
      <c r="AB182" t="s">
        <v>143</v>
      </c>
      <c r="AD182">
        <v>15</v>
      </c>
      <c r="AE182" t="s">
        <v>101</v>
      </c>
      <c r="AI182" s="1">
        <v>43748</v>
      </c>
      <c r="AJ182">
        <v>2800</v>
      </c>
      <c r="AK182">
        <v>2800</v>
      </c>
      <c r="BG182" t="s">
        <v>755</v>
      </c>
      <c r="BI182" t="s">
        <v>160</v>
      </c>
      <c r="BJ182">
        <v>2020</v>
      </c>
      <c r="BK182" t="s">
        <v>102</v>
      </c>
      <c r="BL182" t="s">
        <v>103</v>
      </c>
      <c r="BM182" t="s">
        <v>92</v>
      </c>
      <c r="BN182" s="2">
        <v>43875.159268379626</v>
      </c>
      <c r="BR182" t="s">
        <v>113</v>
      </c>
      <c r="BS182">
        <v>4.0131202016861798E+18</v>
      </c>
      <c r="BT182" t="s">
        <v>94</v>
      </c>
      <c r="BV182">
        <v>2020</v>
      </c>
      <c r="BW182" t="s">
        <v>95</v>
      </c>
      <c r="BY182">
        <v>4.02132020169075E+18</v>
      </c>
      <c r="BZ182" t="s">
        <v>768</v>
      </c>
      <c r="CA182" t="s">
        <v>146</v>
      </c>
    </row>
    <row r="183" spans="1:79" x14ac:dyDescent="0.2">
      <c r="A183" t="s">
        <v>639</v>
      </c>
      <c r="B183" t="s">
        <v>640</v>
      </c>
      <c r="C183">
        <v>2019</v>
      </c>
      <c r="D183" t="s">
        <v>769</v>
      </c>
      <c r="E183">
        <v>2.01904209149572E+17</v>
      </c>
      <c r="F183">
        <v>12</v>
      </c>
      <c r="G183" t="s">
        <v>770</v>
      </c>
      <c r="H183">
        <v>1328216</v>
      </c>
      <c r="J183" t="s">
        <v>138</v>
      </c>
      <c r="K183" t="s">
        <v>139</v>
      </c>
      <c r="M183" t="s">
        <v>390</v>
      </c>
      <c r="N183" t="s">
        <v>284</v>
      </c>
      <c r="O183" t="s">
        <v>100</v>
      </c>
      <c r="Q183" t="s">
        <v>83</v>
      </c>
      <c r="R183" t="s">
        <v>84</v>
      </c>
      <c r="S183" t="s">
        <v>391</v>
      </c>
      <c r="T183" t="s">
        <v>85</v>
      </c>
      <c r="V183" t="s">
        <v>205</v>
      </c>
      <c r="X183" t="s">
        <v>86</v>
      </c>
      <c r="Y183" t="s">
        <v>87</v>
      </c>
      <c r="Z183">
        <v>500064814</v>
      </c>
      <c r="AA183" t="s">
        <v>414</v>
      </c>
      <c r="AB183" t="s">
        <v>730</v>
      </c>
      <c r="AD183" t="s">
        <v>176</v>
      </c>
      <c r="AE183" t="s">
        <v>177</v>
      </c>
      <c r="AF183" t="s">
        <v>101</v>
      </c>
      <c r="AG183" t="s">
        <v>179</v>
      </c>
      <c r="AI183" s="1">
        <v>43489</v>
      </c>
      <c r="AJ183">
        <v>486.66</v>
      </c>
      <c r="AK183">
        <v>486.66</v>
      </c>
      <c r="BG183" t="s">
        <v>110</v>
      </c>
      <c r="BI183" t="s">
        <v>160</v>
      </c>
      <c r="BK183" t="s">
        <v>102</v>
      </c>
      <c r="BL183" t="s">
        <v>103</v>
      </c>
      <c r="BM183" t="s">
        <v>92</v>
      </c>
      <c r="BN183" s="2">
        <v>43579.173312407409</v>
      </c>
      <c r="BP183" t="s">
        <v>771</v>
      </c>
      <c r="BQ183" t="s">
        <v>417</v>
      </c>
      <c r="BR183" t="s">
        <v>104</v>
      </c>
      <c r="BS183">
        <v>4.0420201916468797E+18</v>
      </c>
      <c r="BT183" t="s">
        <v>94</v>
      </c>
      <c r="BU183" t="s">
        <v>772</v>
      </c>
      <c r="BV183">
        <v>2020</v>
      </c>
      <c r="BW183" t="s">
        <v>95</v>
      </c>
      <c r="BY183">
        <v>4.0423201916472003E+18</v>
      </c>
      <c r="BZ183" t="s">
        <v>773</v>
      </c>
      <c r="CA183" t="s">
        <v>182</v>
      </c>
    </row>
    <row r="184" spans="1:79" x14ac:dyDescent="0.2">
      <c r="A184" t="s">
        <v>511</v>
      </c>
      <c r="B184" t="s">
        <v>512</v>
      </c>
      <c r="C184">
        <v>2020</v>
      </c>
      <c r="D184" t="s">
        <v>123</v>
      </c>
      <c r="E184">
        <v>2.0200908926712198E+17</v>
      </c>
      <c r="F184">
        <v>12</v>
      </c>
      <c r="G184" t="s">
        <v>774</v>
      </c>
      <c r="H184">
        <v>1436701</v>
      </c>
      <c r="J184" t="s">
        <v>138</v>
      </c>
      <c r="K184" t="s">
        <v>139</v>
      </c>
      <c r="N184" t="s">
        <v>81</v>
      </c>
      <c r="O184" t="s">
        <v>118</v>
      </c>
      <c r="Q184" t="s">
        <v>110</v>
      </c>
      <c r="R184" t="s">
        <v>84</v>
      </c>
      <c r="T184" t="s">
        <v>85</v>
      </c>
      <c r="V184" t="s">
        <v>413</v>
      </c>
      <c r="X184" t="s">
        <v>86</v>
      </c>
      <c r="Y184" t="s">
        <v>87</v>
      </c>
      <c r="Z184">
        <v>50006</v>
      </c>
      <c r="AA184" t="s">
        <v>414</v>
      </c>
      <c r="AB184" t="s">
        <v>143</v>
      </c>
      <c r="AD184" t="s">
        <v>176</v>
      </c>
      <c r="AE184" t="s">
        <v>177</v>
      </c>
      <c r="AG184" t="s">
        <v>179</v>
      </c>
      <c r="AI184" s="1">
        <v>43850</v>
      </c>
      <c r="AJ184">
        <v>2500</v>
      </c>
      <c r="AK184">
        <v>5300</v>
      </c>
      <c r="BG184" t="s">
        <v>775</v>
      </c>
      <c r="BI184" t="s">
        <v>156</v>
      </c>
      <c r="BJ184">
        <v>2020</v>
      </c>
      <c r="BK184" t="s">
        <v>304</v>
      </c>
      <c r="BL184" t="s">
        <v>305</v>
      </c>
      <c r="BM184" t="s">
        <v>92</v>
      </c>
      <c r="BN184" s="2">
        <v>44084.161197592592</v>
      </c>
      <c r="BP184" t="s">
        <v>776</v>
      </c>
      <c r="BQ184" t="s">
        <v>417</v>
      </c>
      <c r="BR184" t="s">
        <v>113</v>
      </c>
      <c r="BS184">
        <v>4.0909202018350397E+18</v>
      </c>
      <c r="BT184" t="s">
        <v>94</v>
      </c>
      <c r="BV184">
        <v>2020</v>
      </c>
      <c r="BW184" t="s">
        <v>95</v>
      </c>
      <c r="BY184">
        <v>4.0910202018351401E+18</v>
      </c>
      <c r="BZ184" t="s">
        <v>777</v>
      </c>
      <c r="CA184" t="s">
        <v>202</v>
      </c>
    </row>
    <row r="185" spans="1:79" x14ac:dyDescent="0.2">
      <c r="A185" t="s">
        <v>778</v>
      </c>
      <c r="B185" t="s">
        <v>779</v>
      </c>
      <c r="C185">
        <v>2020</v>
      </c>
      <c r="D185" t="s">
        <v>123</v>
      </c>
      <c r="E185">
        <v>2.02004139216652E+17</v>
      </c>
      <c r="F185" t="s">
        <v>136</v>
      </c>
      <c r="G185" t="s">
        <v>780</v>
      </c>
      <c r="H185">
        <v>1395511</v>
      </c>
      <c r="J185" t="s">
        <v>138</v>
      </c>
      <c r="K185" t="s">
        <v>139</v>
      </c>
      <c r="N185" t="s">
        <v>81</v>
      </c>
      <c r="O185" t="s">
        <v>90</v>
      </c>
      <c r="Q185" t="s">
        <v>192</v>
      </c>
      <c r="R185" t="s">
        <v>84</v>
      </c>
      <c r="T185" t="s">
        <v>85</v>
      </c>
      <c r="V185" t="s">
        <v>266</v>
      </c>
      <c r="X185" t="s">
        <v>86</v>
      </c>
      <c r="Y185" t="s">
        <v>87</v>
      </c>
      <c r="Z185">
        <v>50006</v>
      </c>
      <c r="AA185" t="s">
        <v>414</v>
      </c>
      <c r="AB185" t="s">
        <v>143</v>
      </c>
      <c r="AD185">
        <v>15</v>
      </c>
      <c r="AE185" t="s">
        <v>101</v>
      </c>
      <c r="AI185" s="1">
        <v>43850</v>
      </c>
      <c r="AJ185">
        <v>2500</v>
      </c>
      <c r="AK185">
        <v>2500</v>
      </c>
      <c r="BG185" t="s">
        <v>110</v>
      </c>
      <c r="BI185" t="s">
        <v>160</v>
      </c>
      <c r="BK185" t="s">
        <v>102</v>
      </c>
      <c r="BL185" t="s">
        <v>103</v>
      </c>
      <c r="BM185" t="s">
        <v>92</v>
      </c>
      <c r="BN185" s="2">
        <v>43935.150685659719</v>
      </c>
      <c r="BR185" t="s">
        <v>104</v>
      </c>
      <c r="BS185">
        <v>4.0413202017355802E+18</v>
      </c>
      <c r="BT185" t="s">
        <v>94</v>
      </c>
      <c r="BV185">
        <v>2020</v>
      </c>
      <c r="BW185" t="s">
        <v>95</v>
      </c>
      <c r="BY185">
        <v>4.0413202017356001E+18</v>
      </c>
      <c r="BZ185" t="s">
        <v>781</v>
      </c>
      <c r="CA185" t="s">
        <v>146</v>
      </c>
    </row>
    <row r="186" spans="1:79" x14ac:dyDescent="0.2">
      <c r="A186" t="s">
        <v>270</v>
      </c>
      <c r="B186" t="s">
        <v>271</v>
      </c>
      <c r="C186">
        <v>2020</v>
      </c>
      <c r="D186" t="s">
        <v>123</v>
      </c>
      <c r="E186">
        <v>2.0200413921666701E+17</v>
      </c>
      <c r="F186" t="s">
        <v>136</v>
      </c>
      <c r="G186" t="s">
        <v>782</v>
      </c>
      <c r="H186">
        <v>1396054</v>
      </c>
      <c r="J186" t="s">
        <v>138</v>
      </c>
      <c r="K186" t="s">
        <v>139</v>
      </c>
      <c r="N186" t="s">
        <v>273</v>
      </c>
      <c r="O186" t="s">
        <v>783</v>
      </c>
      <c r="Q186" t="s">
        <v>83</v>
      </c>
      <c r="R186" t="s">
        <v>84</v>
      </c>
      <c r="S186" t="s">
        <v>391</v>
      </c>
      <c r="T186" t="s">
        <v>85</v>
      </c>
      <c r="V186" t="s">
        <v>205</v>
      </c>
      <c r="X186" t="s">
        <v>86</v>
      </c>
      <c r="Y186" t="s">
        <v>87</v>
      </c>
      <c r="Z186">
        <v>50006</v>
      </c>
      <c r="AA186" t="s">
        <v>509</v>
      </c>
      <c r="AB186" t="s">
        <v>143</v>
      </c>
      <c r="AD186">
        <v>15</v>
      </c>
      <c r="AE186" t="s">
        <v>101</v>
      </c>
      <c r="AI186" s="1">
        <v>43899</v>
      </c>
      <c r="AJ186">
        <v>5000</v>
      </c>
      <c r="AK186">
        <v>5000</v>
      </c>
      <c r="BG186" t="s">
        <v>110</v>
      </c>
      <c r="BI186" t="s">
        <v>160</v>
      </c>
      <c r="BK186" t="s">
        <v>102</v>
      </c>
      <c r="BL186" t="s">
        <v>103</v>
      </c>
      <c r="BM186" t="s">
        <v>92</v>
      </c>
      <c r="BN186" s="2">
        <v>43936.163735706017</v>
      </c>
      <c r="BR186" t="s">
        <v>104</v>
      </c>
      <c r="BS186">
        <v>4.0414202017356401E+18</v>
      </c>
      <c r="BT186" t="s">
        <v>94</v>
      </c>
      <c r="BV186">
        <v>2020</v>
      </c>
      <c r="BW186" t="s">
        <v>95</v>
      </c>
      <c r="BY186">
        <v>4.0414202017367598E+18</v>
      </c>
      <c r="BZ186" t="s">
        <v>784</v>
      </c>
      <c r="CA186" t="s">
        <v>146</v>
      </c>
    </row>
    <row r="187" spans="1:79" x14ac:dyDescent="0.2">
      <c r="A187" t="s">
        <v>97</v>
      </c>
      <c r="B187" t="s">
        <v>98</v>
      </c>
      <c r="C187">
        <v>2020</v>
      </c>
      <c r="D187" t="s">
        <v>302</v>
      </c>
      <c r="E187">
        <v>2.02112139469832E+17</v>
      </c>
      <c r="F187" t="s">
        <v>136</v>
      </c>
      <c r="G187" t="s">
        <v>785</v>
      </c>
      <c r="H187">
        <v>1551412</v>
      </c>
      <c r="J187" t="s">
        <v>138</v>
      </c>
      <c r="K187" t="s">
        <v>139</v>
      </c>
      <c r="L187" t="s">
        <v>441</v>
      </c>
      <c r="N187" t="s">
        <v>81</v>
      </c>
      <c r="O187" t="s">
        <v>100</v>
      </c>
      <c r="Q187" t="s">
        <v>83</v>
      </c>
      <c r="R187" t="s">
        <v>84</v>
      </c>
      <c r="T187" t="s">
        <v>85</v>
      </c>
      <c r="V187" t="s">
        <v>205</v>
      </c>
      <c r="X187" t="s">
        <v>86</v>
      </c>
      <c r="Y187" t="s">
        <v>87</v>
      </c>
      <c r="Z187">
        <v>500064814</v>
      </c>
      <c r="AA187" t="s">
        <v>414</v>
      </c>
      <c r="AB187" t="s">
        <v>143</v>
      </c>
      <c r="AC187" t="s">
        <v>441</v>
      </c>
      <c r="AD187" t="s">
        <v>442</v>
      </c>
      <c r="AE187" t="s">
        <v>443</v>
      </c>
      <c r="AF187" t="s">
        <v>444</v>
      </c>
      <c r="AI187" s="1">
        <v>44078</v>
      </c>
      <c r="AJ187">
        <v>5000</v>
      </c>
      <c r="AK187">
        <v>5000</v>
      </c>
      <c r="BG187" t="s">
        <v>110</v>
      </c>
      <c r="BI187" t="s">
        <v>160</v>
      </c>
      <c r="BK187" t="s">
        <v>90</v>
      </c>
      <c r="BL187" t="s">
        <v>91</v>
      </c>
      <c r="BM187" t="s">
        <v>92</v>
      </c>
      <c r="BN187" s="2">
        <v>44544.158809699074</v>
      </c>
      <c r="BR187" t="s">
        <v>104</v>
      </c>
      <c r="BS187">
        <v>4.12142021138592E+18</v>
      </c>
      <c r="BT187" t="s">
        <v>94</v>
      </c>
      <c r="BV187">
        <v>2020</v>
      </c>
      <c r="BW187" t="s">
        <v>95</v>
      </c>
      <c r="BY187">
        <v>4.1214202113859302E+18</v>
      </c>
      <c r="BZ187" t="s">
        <v>786</v>
      </c>
      <c r="CA187" t="s">
        <v>146</v>
      </c>
    </row>
    <row r="188" spans="1:79" x14ac:dyDescent="0.2">
      <c r="A188" t="s">
        <v>441</v>
      </c>
      <c r="B188" t="s">
        <v>461</v>
      </c>
      <c r="C188">
        <v>2020</v>
      </c>
      <c r="D188" t="s">
        <v>135</v>
      </c>
      <c r="E188">
        <v>2.0210125940787901E+17</v>
      </c>
      <c r="F188" t="s">
        <v>136</v>
      </c>
      <c r="G188" t="s">
        <v>787</v>
      </c>
      <c r="H188">
        <v>1490496</v>
      </c>
      <c r="J188" t="s">
        <v>138</v>
      </c>
      <c r="K188" t="s">
        <v>139</v>
      </c>
      <c r="L188" t="s">
        <v>97</v>
      </c>
      <c r="N188" t="s">
        <v>81</v>
      </c>
      <c r="O188" t="s">
        <v>463</v>
      </c>
      <c r="Q188" t="s">
        <v>83</v>
      </c>
      <c r="R188" t="s">
        <v>84</v>
      </c>
      <c r="T188" t="s">
        <v>85</v>
      </c>
      <c r="V188" t="s">
        <v>413</v>
      </c>
      <c r="X188" t="s">
        <v>86</v>
      </c>
      <c r="Y188" t="s">
        <v>87</v>
      </c>
      <c r="Z188">
        <v>50006</v>
      </c>
      <c r="AA188" t="s">
        <v>414</v>
      </c>
      <c r="AB188" t="s">
        <v>143</v>
      </c>
      <c r="AC188" t="s">
        <v>97</v>
      </c>
      <c r="AD188" t="s">
        <v>442</v>
      </c>
      <c r="AE188" t="s">
        <v>443</v>
      </c>
      <c r="AF188" t="s">
        <v>788</v>
      </c>
      <c r="AI188" s="1">
        <v>44078</v>
      </c>
      <c r="AJ188">
        <v>5000</v>
      </c>
      <c r="AK188">
        <v>10300</v>
      </c>
      <c r="BK188" t="s">
        <v>102</v>
      </c>
      <c r="BL188" t="s">
        <v>103</v>
      </c>
      <c r="BM188" t="s">
        <v>92</v>
      </c>
      <c r="BN188" s="2">
        <v>44252.609459675929</v>
      </c>
      <c r="BR188" t="s">
        <v>104</v>
      </c>
      <c r="BS188">
        <v>4.0125202121377597E+18</v>
      </c>
      <c r="BT188" t="s">
        <v>94</v>
      </c>
      <c r="BV188">
        <v>2020</v>
      </c>
      <c r="BW188" t="s">
        <v>95</v>
      </c>
      <c r="BY188">
        <v>4.0224202111858401E+18</v>
      </c>
      <c r="BZ188" t="s">
        <v>789</v>
      </c>
      <c r="CA188" t="s">
        <v>146</v>
      </c>
    </row>
    <row r="189" spans="1:79" x14ac:dyDescent="0.2">
      <c r="A189" t="s">
        <v>727</v>
      </c>
      <c r="B189" t="s">
        <v>728</v>
      </c>
      <c r="C189">
        <v>2020</v>
      </c>
      <c r="D189" t="s">
        <v>171</v>
      </c>
      <c r="E189">
        <v>2.02101319423772E+17</v>
      </c>
      <c r="F189" t="s">
        <v>136</v>
      </c>
      <c r="G189" t="s">
        <v>790</v>
      </c>
      <c r="H189">
        <v>1497024</v>
      </c>
      <c r="J189" t="s">
        <v>138</v>
      </c>
      <c r="K189" t="s">
        <v>139</v>
      </c>
      <c r="L189" t="s">
        <v>441</v>
      </c>
      <c r="N189" t="s">
        <v>81</v>
      </c>
      <c r="O189" t="s">
        <v>90</v>
      </c>
      <c r="Q189" t="s">
        <v>192</v>
      </c>
      <c r="R189" t="s">
        <v>84</v>
      </c>
      <c r="T189" t="s">
        <v>85</v>
      </c>
      <c r="V189" t="s">
        <v>205</v>
      </c>
      <c r="X189" t="s">
        <v>86</v>
      </c>
      <c r="Y189" t="s">
        <v>87</v>
      </c>
      <c r="Z189">
        <v>50006</v>
      </c>
      <c r="AA189" t="s">
        <v>414</v>
      </c>
      <c r="AB189" t="s">
        <v>143</v>
      </c>
      <c r="AC189" t="s">
        <v>441</v>
      </c>
      <c r="AD189" t="s">
        <v>442</v>
      </c>
      <c r="AE189" t="s">
        <v>443</v>
      </c>
      <c r="AF189" t="s">
        <v>791</v>
      </c>
      <c r="AI189" s="1">
        <v>44117</v>
      </c>
      <c r="AJ189">
        <v>25000</v>
      </c>
      <c r="AK189">
        <v>25000</v>
      </c>
      <c r="BG189" t="s">
        <v>110</v>
      </c>
      <c r="BI189" t="s">
        <v>160</v>
      </c>
      <c r="BK189" t="s">
        <v>90</v>
      </c>
      <c r="BL189" t="s">
        <v>91</v>
      </c>
      <c r="BM189" t="s">
        <v>92</v>
      </c>
      <c r="BN189" s="2">
        <v>44245.370959502317</v>
      </c>
      <c r="BR189" t="s">
        <v>104</v>
      </c>
      <c r="BS189">
        <v>4.0201202121400402E+18</v>
      </c>
      <c r="BT189" t="s">
        <v>94</v>
      </c>
      <c r="BV189">
        <v>2020</v>
      </c>
      <c r="BW189" t="s">
        <v>95</v>
      </c>
      <c r="BY189">
        <v>4.0217202111559798E+18</v>
      </c>
      <c r="BZ189" t="s">
        <v>792</v>
      </c>
      <c r="CA189" t="s">
        <v>146</v>
      </c>
    </row>
    <row r="190" spans="1:79" x14ac:dyDescent="0.2">
      <c r="A190" t="s">
        <v>793</v>
      </c>
      <c r="B190" t="s">
        <v>794</v>
      </c>
      <c r="C190">
        <v>2020</v>
      </c>
      <c r="D190" t="s">
        <v>80</v>
      </c>
      <c r="E190">
        <v>2.0201127933714301E+17</v>
      </c>
      <c r="F190" t="s">
        <v>136</v>
      </c>
      <c r="G190" t="s">
        <v>795</v>
      </c>
      <c r="H190">
        <v>1473939</v>
      </c>
      <c r="J190" t="s">
        <v>138</v>
      </c>
      <c r="K190" t="s">
        <v>139</v>
      </c>
      <c r="N190" t="s">
        <v>81</v>
      </c>
      <c r="O190" t="s">
        <v>90</v>
      </c>
      <c r="Q190" t="s">
        <v>192</v>
      </c>
      <c r="R190" t="s">
        <v>84</v>
      </c>
      <c r="T190" t="s">
        <v>85</v>
      </c>
      <c r="V190" t="s">
        <v>266</v>
      </c>
      <c r="X190" t="s">
        <v>86</v>
      </c>
      <c r="Y190" t="s">
        <v>87</v>
      </c>
      <c r="Z190">
        <v>50006</v>
      </c>
      <c r="AA190" t="s">
        <v>414</v>
      </c>
      <c r="AB190" t="s">
        <v>143</v>
      </c>
      <c r="AD190">
        <v>15</v>
      </c>
      <c r="AE190" t="s">
        <v>101</v>
      </c>
      <c r="AI190" s="1">
        <v>44153</v>
      </c>
      <c r="AJ190">
        <v>5600</v>
      </c>
      <c r="AK190">
        <v>5600</v>
      </c>
      <c r="BG190" t="s">
        <v>110</v>
      </c>
      <c r="BI190" t="s">
        <v>160</v>
      </c>
      <c r="BK190" t="s">
        <v>102</v>
      </c>
      <c r="BL190" t="s">
        <v>103</v>
      </c>
      <c r="BM190" t="s">
        <v>92</v>
      </c>
      <c r="BN190" s="2">
        <v>44173.163256180553</v>
      </c>
      <c r="BR190" t="s">
        <v>104</v>
      </c>
      <c r="BS190">
        <v>4.1128202019624602E+18</v>
      </c>
      <c r="BT190" t="s">
        <v>94</v>
      </c>
      <c r="BV190">
        <v>2020</v>
      </c>
      <c r="BW190" t="s">
        <v>95</v>
      </c>
      <c r="BY190">
        <v>4.1208202019668198E+18</v>
      </c>
      <c r="BZ190" t="s">
        <v>796</v>
      </c>
      <c r="CA190" t="s">
        <v>146</v>
      </c>
    </row>
    <row r="191" spans="1:79" x14ac:dyDescent="0.2">
      <c r="A191" t="s">
        <v>441</v>
      </c>
      <c r="B191" t="s">
        <v>461</v>
      </c>
      <c r="C191">
        <v>2020</v>
      </c>
      <c r="D191" t="s">
        <v>117</v>
      </c>
      <c r="E191">
        <v>2.0210114940191398E+17</v>
      </c>
      <c r="F191" t="s">
        <v>136</v>
      </c>
      <c r="G191" t="s">
        <v>797</v>
      </c>
      <c r="H191">
        <v>1487725</v>
      </c>
      <c r="J191" t="s">
        <v>138</v>
      </c>
      <c r="K191" t="s">
        <v>139</v>
      </c>
      <c r="L191" t="s">
        <v>410</v>
      </c>
      <c r="N191" t="s">
        <v>81</v>
      </c>
      <c r="O191" t="s">
        <v>463</v>
      </c>
      <c r="Q191" t="s">
        <v>83</v>
      </c>
      <c r="R191" t="s">
        <v>84</v>
      </c>
      <c r="T191" t="s">
        <v>85</v>
      </c>
      <c r="V191" t="s">
        <v>413</v>
      </c>
      <c r="X191" t="s">
        <v>86</v>
      </c>
      <c r="Y191" t="s">
        <v>87</v>
      </c>
      <c r="Z191">
        <v>50006</v>
      </c>
      <c r="AA191" t="s">
        <v>414</v>
      </c>
      <c r="AB191" t="s">
        <v>143</v>
      </c>
      <c r="AC191" t="s">
        <v>410</v>
      </c>
      <c r="AD191" t="s">
        <v>442</v>
      </c>
      <c r="AE191" t="s">
        <v>443</v>
      </c>
      <c r="AF191" t="s">
        <v>798</v>
      </c>
      <c r="AI191" s="1">
        <v>44007</v>
      </c>
      <c r="AJ191">
        <v>2800</v>
      </c>
      <c r="AK191">
        <v>5300</v>
      </c>
      <c r="AL191" t="s">
        <v>799</v>
      </c>
      <c r="BK191" t="s">
        <v>102</v>
      </c>
      <c r="BL191" t="s">
        <v>103</v>
      </c>
      <c r="BM191" t="s">
        <v>92</v>
      </c>
      <c r="BN191" s="2">
        <v>44245.358956006945</v>
      </c>
      <c r="BR191" t="s">
        <v>104</v>
      </c>
      <c r="BS191">
        <v>4.0120202120938301E+18</v>
      </c>
      <c r="BT191" t="s">
        <v>94</v>
      </c>
      <c r="BV191">
        <v>2020</v>
      </c>
      <c r="BW191" t="s">
        <v>95</v>
      </c>
      <c r="BY191">
        <v>4.02172021114914E+18</v>
      </c>
      <c r="BZ191" t="s">
        <v>800</v>
      </c>
      <c r="CA191" t="s">
        <v>146</v>
      </c>
    </row>
    <row r="192" spans="1:79" x14ac:dyDescent="0.2">
      <c r="A192" t="s">
        <v>441</v>
      </c>
      <c r="B192" t="s">
        <v>461</v>
      </c>
      <c r="C192">
        <v>2020</v>
      </c>
      <c r="D192" t="s">
        <v>171</v>
      </c>
      <c r="E192">
        <v>2.02103019430064E+17</v>
      </c>
      <c r="F192" t="s">
        <v>136</v>
      </c>
      <c r="G192" t="s">
        <v>801</v>
      </c>
      <c r="H192">
        <v>1502397</v>
      </c>
      <c r="J192" t="s">
        <v>138</v>
      </c>
      <c r="K192" t="s">
        <v>139</v>
      </c>
      <c r="L192" t="s">
        <v>727</v>
      </c>
      <c r="N192" t="s">
        <v>81</v>
      </c>
      <c r="O192" t="s">
        <v>463</v>
      </c>
      <c r="Q192" t="s">
        <v>83</v>
      </c>
      <c r="R192" t="s">
        <v>84</v>
      </c>
      <c r="T192" t="s">
        <v>85</v>
      </c>
      <c r="V192" t="s">
        <v>413</v>
      </c>
      <c r="X192" t="s">
        <v>86</v>
      </c>
      <c r="Y192" t="s">
        <v>87</v>
      </c>
      <c r="Z192">
        <v>50006</v>
      </c>
      <c r="AA192" t="s">
        <v>414</v>
      </c>
      <c r="AB192" t="s">
        <v>143</v>
      </c>
      <c r="AC192" t="s">
        <v>727</v>
      </c>
      <c r="AD192" t="s">
        <v>442</v>
      </c>
      <c r="AE192" t="s">
        <v>443</v>
      </c>
      <c r="AF192" t="s">
        <v>802</v>
      </c>
      <c r="AI192" s="1">
        <v>44117</v>
      </c>
      <c r="AJ192">
        <v>25000</v>
      </c>
      <c r="AK192">
        <v>35300</v>
      </c>
      <c r="BG192" t="s">
        <v>110</v>
      </c>
      <c r="BI192" t="s">
        <v>160</v>
      </c>
      <c r="BK192" t="s">
        <v>102</v>
      </c>
      <c r="BL192" t="s">
        <v>103</v>
      </c>
      <c r="BM192" t="s">
        <v>92</v>
      </c>
      <c r="BN192" s="2">
        <v>44258.592723402777</v>
      </c>
      <c r="BR192" t="s">
        <v>104</v>
      </c>
      <c r="BS192">
        <v>4.0302202111904102E+18</v>
      </c>
      <c r="BT192" t="s">
        <v>94</v>
      </c>
      <c r="BV192">
        <v>2020</v>
      </c>
      <c r="BW192" t="s">
        <v>95</v>
      </c>
      <c r="BY192">
        <v>4.03022021119582E+18</v>
      </c>
      <c r="BZ192" t="s">
        <v>803</v>
      </c>
      <c r="CA192" t="s">
        <v>146</v>
      </c>
    </row>
    <row r="193" spans="1:79" x14ac:dyDescent="0.2">
      <c r="A193" t="s">
        <v>410</v>
      </c>
      <c r="B193" t="s">
        <v>411</v>
      </c>
      <c r="C193">
        <v>2020</v>
      </c>
      <c r="D193" t="s">
        <v>117</v>
      </c>
      <c r="E193">
        <v>2.0210531944748998E+17</v>
      </c>
      <c r="F193" t="s">
        <v>136</v>
      </c>
      <c r="G193" t="s">
        <v>804</v>
      </c>
      <c r="H193">
        <v>1518316</v>
      </c>
      <c r="J193" t="s">
        <v>138</v>
      </c>
      <c r="K193" t="s">
        <v>139</v>
      </c>
      <c r="L193" t="s">
        <v>441</v>
      </c>
      <c r="N193" t="s">
        <v>81</v>
      </c>
      <c r="O193" t="s">
        <v>118</v>
      </c>
      <c r="Q193" t="s">
        <v>110</v>
      </c>
      <c r="R193" t="s">
        <v>84</v>
      </c>
      <c r="T193" t="s">
        <v>85</v>
      </c>
      <c r="V193" t="s">
        <v>413</v>
      </c>
      <c r="X193" t="s">
        <v>86</v>
      </c>
      <c r="Y193" t="s">
        <v>87</v>
      </c>
      <c r="Z193">
        <v>50006</v>
      </c>
      <c r="AA193" t="s">
        <v>414</v>
      </c>
      <c r="AB193" t="s">
        <v>143</v>
      </c>
      <c r="AC193" t="s">
        <v>441</v>
      </c>
      <c r="AD193" t="s">
        <v>442</v>
      </c>
      <c r="AE193" t="s">
        <v>443</v>
      </c>
      <c r="AF193" t="s">
        <v>444</v>
      </c>
      <c r="AI193" s="1">
        <v>44007</v>
      </c>
      <c r="AJ193">
        <v>2800</v>
      </c>
      <c r="AK193">
        <v>2800</v>
      </c>
      <c r="BG193" t="s">
        <v>775</v>
      </c>
      <c r="BI193" t="s">
        <v>156</v>
      </c>
      <c r="BJ193">
        <v>2020</v>
      </c>
      <c r="BK193" t="s">
        <v>304</v>
      </c>
      <c r="BL193" t="s">
        <v>305</v>
      </c>
      <c r="BM193" t="s">
        <v>92</v>
      </c>
      <c r="BN193" s="2">
        <v>44351.211958136577</v>
      </c>
      <c r="BR193" t="s">
        <v>113</v>
      </c>
      <c r="BS193">
        <v>4.06012021129971E+18</v>
      </c>
      <c r="BT193" t="s">
        <v>94</v>
      </c>
      <c r="BV193">
        <v>2020</v>
      </c>
      <c r="BW193" t="s">
        <v>95</v>
      </c>
      <c r="BY193">
        <v>4.0603202112997801E+18</v>
      </c>
      <c r="BZ193" t="s">
        <v>805</v>
      </c>
      <c r="CA193" t="s">
        <v>146</v>
      </c>
    </row>
    <row r="194" spans="1:79" x14ac:dyDescent="0.2">
      <c r="A194" t="s">
        <v>806</v>
      </c>
      <c r="B194" t="s">
        <v>807</v>
      </c>
      <c r="C194">
        <v>2020</v>
      </c>
      <c r="D194" t="s">
        <v>808</v>
      </c>
      <c r="E194">
        <v>2.0210729945226598E+17</v>
      </c>
      <c r="F194">
        <v>12</v>
      </c>
      <c r="G194" t="s">
        <v>809</v>
      </c>
      <c r="H194">
        <v>1531618</v>
      </c>
      <c r="J194" t="s">
        <v>138</v>
      </c>
      <c r="K194" t="s">
        <v>139</v>
      </c>
      <c r="N194" t="s">
        <v>81</v>
      </c>
      <c r="O194" t="s">
        <v>109</v>
      </c>
      <c r="Q194" t="s">
        <v>110</v>
      </c>
      <c r="R194" t="s">
        <v>84</v>
      </c>
      <c r="T194" t="s">
        <v>85</v>
      </c>
      <c r="V194" t="s">
        <v>266</v>
      </c>
      <c r="X194" t="s">
        <v>86</v>
      </c>
      <c r="Y194" t="s">
        <v>87</v>
      </c>
      <c r="Z194">
        <v>500064814</v>
      </c>
      <c r="AA194" t="s">
        <v>414</v>
      </c>
      <c r="AB194" t="s">
        <v>143</v>
      </c>
      <c r="AD194" t="s">
        <v>176</v>
      </c>
      <c r="AE194" t="s">
        <v>177</v>
      </c>
      <c r="AF194" t="s">
        <v>449</v>
      </c>
      <c r="AG194" t="s">
        <v>179</v>
      </c>
      <c r="AI194" s="1">
        <v>44153</v>
      </c>
      <c r="AJ194">
        <v>2800</v>
      </c>
      <c r="AK194">
        <v>2800</v>
      </c>
      <c r="BG194" t="s">
        <v>810</v>
      </c>
      <c r="BH194" t="s">
        <v>811</v>
      </c>
      <c r="BI194" t="s">
        <v>811</v>
      </c>
      <c r="BJ194">
        <v>2020</v>
      </c>
      <c r="BK194" t="s">
        <v>102</v>
      </c>
      <c r="BL194" t="s">
        <v>103</v>
      </c>
      <c r="BM194" t="s">
        <v>92</v>
      </c>
      <c r="BN194" s="2">
        <v>44425.213657083332</v>
      </c>
      <c r="BP194" t="s">
        <v>812</v>
      </c>
      <c r="BQ194" t="s">
        <v>417</v>
      </c>
      <c r="BR194" t="s">
        <v>113</v>
      </c>
      <c r="BS194">
        <v>4.07302021132333E+18</v>
      </c>
      <c r="BT194" t="s">
        <v>94</v>
      </c>
      <c r="BU194" t="s">
        <v>813</v>
      </c>
      <c r="BV194">
        <v>2020</v>
      </c>
      <c r="BW194" t="s">
        <v>95</v>
      </c>
      <c r="BY194">
        <v>4.0817202113270702E+18</v>
      </c>
      <c r="BZ194" t="s">
        <v>814</v>
      </c>
      <c r="CA194" t="s">
        <v>202</v>
      </c>
    </row>
    <row r="195" spans="1:79" x14ac:dyDescent="0.2">
      <c r="A195" t="s">
        <v>453</v>
      </c>
      <c r="B195" t="s">
        <v>454</v>
      </c>
      <c r="C195">
        <v>2020</v>
      </c>
      <c r="D195" t="s">
        <v>135</v>
      </c>
      <c r="E195">
        <v>2.0201015929441101E+17</v>
      </c>
      <c r="F195" t="s">
        <v>136</v>
      </c>
      <c r="G195" t="s">
        <v>815</v>
      </c>
      <c r="H195">
        <v>1450414</v>
      </c>
      <c r="J195" t="s">
        <v>138</v>
      </c>
      <c r="K195" t="s">
        <v>139</v>
      </c>
      <c r="N195" t="s">
        <v>81</v>
      </c>
      <c r="O195" t="s">
        <v>118</v>
      </c>
      <c r="Q195" t="s">
        <v>110</v>
      </c>
      <c r="R195" t="s">
        <v>84</v>
      </c>
      <c r="T195" t="s">
        <v>85</v>
      </c>
      <c r="V195" t="s">
        <v>413</v>
      </c>
      <c r="X195" t="s">
        <v>86</v>
      </c>
      <c r="Y195" t="s">
        <v>87</v>
      </c>
      <c r="Z195">
        <v>50006</v>
      </c>
      <c r="AA195" t="s">
        <v>414</v>
      </c>
      <c r="AB195" t="s">
        <v>143</v>
      </c>
      <c r="AD195">
        <v>15</v>
      </c>
      <c r="AE195" t="s">
        <v>101</v>
      </c>
      <c r="AF195" t="s">
        <v>101</v>
      </c>
      <c r="AI195" s="1">
        <v>44097</v>
      </c>
      <c r="AJ195">
        <v>2800</v>
      </c>
      <c r="AK195">
        <v>2800</v>
      </c>
      <c r="BG195" t="s">
        <v>775</v>
      </c>
      <c r="BI195" t="s">
        <v>156</v>
      </c>
      <c r="BJ195">
        <v>2020</v>
      </c>
      <c r="BK195" t="s">
        <v>102</v>
      </c>
      <c r="BL195" t="s">
        <v>103</v>
      </c>
      <c r="BM195" t="s">
        <v>92</v>
      </c>
      <c r="BN195" s="2">
        <v>44148.165249560188</v>
      </c>
      <c r="BR195" t="s">
        <v>113</v>
      </c>
      <c r="BS195">
        <v>4.1016202018576502E+18</v>
      </c>
      <c r="BT195" t="s">
        <v>94</v>
      </c>
      <c r="BV195">
        <v>2020</v>
      </c>
      <c r="BW195" t="s">
        <v>95</v>
      </c>
      <c r="BY195">
        <v>4.1112202019002798E+18</v>
      </c>
      <c r="BZ195" t="s">
        <v>816</v>
      </c>
      <c r="CA195" t="s">
        <v>146</v>
      </c>
    </row>
    <row r="196" spans="1:79" x14ac:dyDescent="0.2">
      <c r="A196" t="s">
        <v>441</v>
      </c>
      <c r="B196" t="s">
        <v>461</v>
      </c>
      <c r="C196">
        <v>2020</v>
      </c>
      <c r="D196" t="s">
        <v>123</v>
      </c>
      <c r="E196">
        <v>2.02101079396264E+17</v>
      </c>
      <c r="F196" t="s">
        <v>136</v>
      </c>
      <c r="G196" t="s">
        <v>817</v>
      </c>
      <c r="H196">
        <v>1485991</v>
      </c>
      <c r="J196" t="s">
        <v>138</v>
      </c>
      <c r="K196" t="s">
        <v>139</v>
      </c>
      <c r="L196" t="s">
        <v>778</v>
      </c>
      <c r="N196" t="s">
        <v>81</v>
      </c>
      <c r="O196" t="s">
        <v>463</v>
      </c>
      <c r="Q196" t="s">
        <v>83</v>
      </c>
      <c r="R196" t="s">
        <v>84</v>
      </c>
      <c r="T196" t="s">
        <v>85</v>
      </c>
      <c r="V196" t="s">
        <v>252</v>
      </c>
      <c r="X196" t="s">
        <v>86</v>
      </c>
      <c r="Y196" t="s">
        <v>87</v>
      </c>
      <c r="Z196">
        <v>500064814</v>
      </c>
      <c r="AA196" t="s">
        <v>414</v>
      </c>
      <c r="AB196" t="s">
        <v>143</v>
      </c>
      <c r="AC196" t="s">
        <v>778</v>
      </c>
      <c r="AD196" t="s">
        <v>442</v>
      </c>
      <c r="AE196" t="s">
        <v>443</v>
      </c>
      <c r="AF196" t="s">
        <v>818</v>
      </c>
      <c r="AI196" s="1">
        <v>43850</v>
      </c>
      <c r="AJ196">
        <v>2500</v>
      </c>
      <c r="AK196">
        <v>2500</v>
      </c>
      <c r="BG196" t="s">
        <v>110</v>
      </c>
      <c r="BI196" t="s">
        <v>160</v>
      </c>
      <c r="BK196" t="s">
        <v>102</v>
      </c>
      <c r="BL196" t="s">
        <v>103</v>
      </c>
      <c r="BM196" t="s">
        <v>92</v>
      </c>
      <c r="BN196" s="2">
        <v>44239.189256423611</v>
      </c>
      <c r="BR196" t="s">
        <v>104</v>
      </c>
      <c r="BS196">
        <v>4.0111202120681999E+18</v>
      </c>
      <c r="BT196" t="s">
        <v>94</v>
      </c>
      <c r="BV196">
        <v>2020</v>
      </c>
      <c r="BW196" t="s">
        <v>95</v>
      </c>
      <c r="BY196">
        <v>4.0211202111348797E+18</v>
      </c>
      <c r="BZ196" t="s">
        <v>819</v>
      </c>
      <c r="CA196" t="s">
        <v>146</v>
      </c>
    </row>
    <row r="197" spans="1:79" x14ac:dyDescent="0.2">
      <c r="A197" t="s">
        <v>747</v>
      </c>
      <c r="B197" t="s">
        <v>748</v>
      </c>
      <c r="C197">
        <v>2020</v>
      </c>
      <c r="D197" t="s">
        <v>80</v>
      </c>
      <c r="E197">
        <v>2.0210421944532198E+17</v>
      </c>
      <c r="F197">
        <v>18</v>
      </c>
      <c r="G197" t="s">
        <v>820</v>
      </c>
      <c r="H197">
        <v>1514152</v>
      </c>
      <c r="J197" t="s">
        <v>138</v>
      </c>
      <c r="K197" t="s">
        <v>139</v>
      </c>
      <c r="N197" t="s">
        <v>219</v>
      </c>
      <c r="O197" t="s">
        <v>110</v>
      </c>
      <c r="Q197" t="s">
        <v>110</v>
      </c>
      <c r="R197" t="s">
        <v>84</v>
      </c>
      <c r="S197" t="s">
        <v>481</v>
      </c>
      <c r="T197" t="s">
        <v>85</v>
      </c>
      <c r="V197" t="s">
        <v>252</v>
      </c>
      <c r="X197" t="s">
        <v>86</v>
      </c>
      <c r="Y197" t="s">
        <v>87</v>
      </c>
      <c r="Z197">
        <v>50006</v>
      </c>
      <c r="AA197" t="s">
        <v>414</v>
      </c>
      <c r="AB197" t="s">
        <v>143</v>
      </c>
      <c r="AD197" t="s">
        <v>176</v>
      </c>
      <c r="AE197" t="s">
        <v>177</v>
      </c>
      <c r="AF197" t="s">
        <v>821</v>
      </c>
      <c r="AG197" t="s">
        <v>179</v>
      </c>
      <c r="AI197" s="1">
        <v>44117</v>
      </c>
      <c r="AJ197">
        <v>2800</v>
      </c>
      <c r="AK197">
        <v>2800</v>
      </c>
      <c r="BG197" t="s">
        <v>775</v>
      </c>
      <c r="BI197" t="s">
        <v>156</v>
      </c>
      <c r="BJ197">
        <v>2020</v>
      </c>
      <c r="BK197" t="s">
        <v>102</v>
      </c>
      <c r="BL197" t="s">
        <v>103</v>
      </c>
      <c r="BM197" t="s">
        <v>92</v>
      </c>
      <c r="BN197" s="2">
        <v>44322.214632372685</v>
      </c>
      <c r="BR197" t="s">
        <v>345</v>
      </c>
      <c r="BS197">
        <v>4.0423202112787599E+18</v>
      </c>
      <c r="BT197" t="s">
        <v>94</v>
      </c>
      <c r="BV197">
        <v>2020</v>
      </c>
      <c r="BW197" t="s">
        <v>95</v>
      </c>
      <c r="BY197">
        <v>4.0506202112861E+18</v>
      </c>
      <c r="BZ197" t="s">
        <v>822</v>
      </c>
      <c r="CA197" t="s">
        <v>609</v>
      </c>
    </row>
    <row r="198" spans="1:79" x14ac:dyDescent="0.2">
      <c r="A198" t="s">
        <v>639</v>
      </c>
      <c r="B198" t="s">
        <v>640</v>
      </c>
      <c r="C198">
        <v>2020</v>
      </c>
      <c r="D198" t="s">
        <v>80</v>
      </c>
      <c r="E198">
        <v>2.0210624945008701E+17</v>
      </c>
      <c r="F198">
        <v>12</v>
      </c>
      <c r="G198" t="s">
        <v>823</v>
      </c>
      <c r="H198">
        <v>1521551</v>
      </c>
      <c r="J198" t="s">
        <v>138</v>
      </c>
      <c r="K198" t="s">
        <v>139</v>
      </c>
      <c r="N198" t="s">
        <v>81</v>
      </c>
      <c r="O198" t="s">
        <v>100</v>
      </c>
      <c r="Q198" t="s">
        <v>83</v>
      </c>
      <c r="R198" t="s">
        <v>84</v>
      </c>
      <c r="T198" t="s">
        <v>85</v>
      </c>
      <c r="V198" t="s">
        <v>205</v>
      </c>
      <c r="X198" t="s">
        <v>86</v>
      </c>
      <c r="Y198" t="s">
        <v>87</v>
      </c>
      <c r="Z198">
        <v>500064814</v>
      </c>
      <c r="AA198" t="s">
        <v>414</v>
      </c>
      <c r="AB198" t="s">
        <v>143</v>
      </c>
      <c r="AD198" t="s">
        <v>176</v>
      </c>
      <c r="AE198" t="s">
        <v>177</v>
      </c>
      <c r="AF198" t="s">
        <v>101</v>
      </c>
      <c r="AG198" t="s">
        <v>179</v>
      </c>
      <c r="AI198" s="1">
        <v>44117</v>
      </c>
      <c r="AJ198">
        <v>22200</v>
      </c>
      <c r="AK198">
        <v>22200</v>
      </c>
      <c r="BG198" t="s">
        <v>110</v>
      </c>
      <c r="BI198" t="s">
        <v>160</v>
      </c>
      <c r="BK198" t="s">
        <v>102</v>
      </c>
      <c r="BL198" t="s">
        <v>103</v>
      </c>
      <c r="BM198" t="s">
        <v>92</v>
      </c>
      <c r="BN198" s="2">
        <v>44377.243877256944</v>
      </c>
      <c r="BP198" t="s">
        <v>824</v>
      </c>
      <c r="BQ198" t="s">
        <v>417</v>
      </c>
      <c r="BR198" t="s">
        <v>104</v>
      </c>
      <c r="BS198">
        <v>4.0626202113116902E+18</v>
      </c>
      <c r="BT198" t="s">
        <v>94</v>
      </c>
      <c r="BU198" t="s">
        <v>825</v>
      </c>
      <c r="BV198">
        <v>2020</v>
      </c>
      <c r="BW198" t="s">
        <v>95</v>
      </c>
      <c r="BY198">
        <v>4.0630202113143101E+18</v>
      </c>
      <c r="BZ198" t="s">
        <v>826</v>
      </c>
      <c r="CA198" t="s">
        <v>182</v>
      </c>
    </row>
    <row r="199" spans="1:79" x14ac:dyDescent="0.2">
      <c r="A199" t="s">
        <v>827</v>
      </c>
      <c r="B199" t="s">
        <v>828</v>
      </c>
      <c r="C199">
        <v>2020</v>
      </c>
      <c r="D199" t="s">
        <v>808</v>
      </c>
      <c r="E199">
        <v>2.02109279467096E+17</v>
      </c>
      <c r="F199">
        <v>12</v>
      </c>
      <c r="G199" t="s">
        <v>829</v>
      </c>
      <c r="H199">
        <v>1539713</v>
      </c>
      <c r="J199" t="s">
        <v>138</v>
      </c>
      <c r="K199" t="s">
        <v>139</v>
      </c>
      <c r="N199" t="s">
        <v>81</v>
      </c>
      <c r="O199" t="s">
        <v>109</v>
      </c>
      <c r="Q199" t="s">
        <v>110</v>
      </c>
      <c r="R199" t="s">
        <v>84</v>
      </c>
      <c r="T199" t="s">
        <v>85</v>
      </c>
      <c r="V199" t="s">
        <v>266</v>
      </c>
      <c r="X199" t="s">
        <v>86</v>
      </c>
      <c r="Y199" t="s">
        <v>87</v>
      </c>
      <c r="Z199">
        <v>50006</v>
      </c>
      <c r="AA199" t="s">
        <v>414</v>
      </c>
      <c r="AB199" t="s">
        <v>143</v>
      </c>
      <c r="AD199" t="s">
        <v>176</v>
      </c>
      <c r="AE199" t="s">
        <v>177</v>
      </c>
      <c r="AF199" t="s">
        <v>830</v>
      </c>
      <c r="AG199" t="s">
        <v>179</v>
      </c>
      <c r="AI199" s="1">
        <v>44153</v>
      </c>
      <c r="AJ199">
        <v>2800</v>
      </c>
      <c r="AK199">
        <v>2800</v>
      </c>
      <c r="BG199" t="s">
        <v>810</v>
      </c>
      <c r="BH199" t="s">
        <v>811</v>
      </c>
      <c r="BI199" t="s">
        <v>811</v>
      </c>
      <c r="BJ199">
        <v>2020</v>
      </c>
      <c r="BK199" t="s">
        <v>102</v>
      </c>
      <c r="BL199" t="s">
        <v>103</v>
      </c>
      <c r="BM199" t="s">
        <v>92</v>
      </c>
      <c r="BN199" s="2">
        <v>44476.173099560183</v>
      </c>
      <c r="BR199" t="s">
        <v>113</v>
      </c>
      <c r="BS199">
        <v>4.0928202113720602E+18</v>
      </c>
      <c r="BT199" t="s">
        <v>94</v>
      </c>
      <c r="BV199">
        <v>2020</v>
      </c>
      <c r="BW199" t="s">
        <v>95</v>
      </c>
      <c r="BY199">
        <v>4.1007202113727898E+18</v>
      </c>
      <c r="BZ199" t="s">
        <v>831</v>
      </c>
      <c r="CA199" t="s">
        <v>202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Starbuck</dc:creator>
  <cp:lastModifiedBy>Amanda Starbuck</cp:lastModifiedBy>
  <dcterms:created xsi:type="dcterms:W3CDTF">2022-03-18T12:46:19Z</dcterms:created>
  <dcterms:modified xsi:type="dcterms:W3CDTF">2022-03-18T12:48:33Z</dcterms:modified>
</cp:coreProperties>
</file>